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Global" sheetId="1" r:id="rId1"/>
    <sheet name="points" sheetId="2" r:id="rId2"/>
  </sheets>
  <definedNames/>
  <calcPr fullCalcOnLoad="1"/>
</workbook>
</file>

<file path=xl/sharedStrings.xml><?xml version="1.0" encoding="utf-8"?>
<sst xmlns="http://schemas.openxmlformats.org/spreadsheetml/2006/main" count="2571" uniqueCount="395">
  <si>
    <t>NOM</t>
  </si>
  <si>
    <t>PRENOM</t>
  </si>
  <si>
    <t>DOS.</t>
  </si>
  <si>
    <t>NAIS.</t>
  </si>
  <si>
    <t>CLUB</t>
  </si>
  <si>
    <t>PERF</t>
  </si>
  <si>
    <t>1000M PUPILLES DAMES SERIE 1</t>
  </si>
  <si>
    <t>1000M PUPILLES DAMES SERIE 2</t>
  </si>
  <si>
    <t>1000M MINIMES DAMES SERIE 1</t>
  </si>
  <si>
    <t>1000M MINIMES DAMES SERIE 2</t>
  </si>
  <si>
    <t>600M BENJAMINES SERIE 1</t>
  </si>
  <si>
    <t>Couloir</t>
  </si>
  <si>
    <t>80 m Min Dames Série 1</t>
  </si>
  <si>
    <t>80 m Min Dames Série 2</t>
  </si>
  <si>
    <t>80 m Min Dames Série 3</t>
  </si>
  <si>
    <t>80 m Min Dames Série 4</t>
  </si>
  <si>
    <t>60 m Benj Dames Série 1</t>
  </si>
  <si>
    <t>60 m Benj Dames Série 2</t>
  </si>
  <si>
    <t>60 m Benj Dames Série 3</t>
  </si>
  <si>
    <t>60 m Benj Dames Série 4</t>
  </si>
  <si>
    <t>60 m Benj Dames Série 5</t>
  </si>
  <si>
    <t>60 m Pup Dames Série 1</t>
  </si>
  <si>
    <t>60 m Pup Dames Série 2</t>
  </si>
  <si>
    <t>60 m Pup Dames Série 3</t>
  </si>
  <si>
    <t>Balle de Hockey Pupilles Dames</t>
  </si>
  <si>
    <t>Perf,</t>
  </si>
  <si>
    <t>Longueur Minimes Dames</t>
  </si>
  <si>
    <t>Balle de Hockey Benjamines Dames</t>
  </si>
  <si>
    <t>Poids Minimes Dames</t>
  </si>
  <si>
    <t>Longueur Benjamines Dames</t>
  </si>
  <si>
    <t>Disque Minimes Dames</t>
  </si>
  <si>
    <t xml:space="preserve">Longueur Pupilles Dames </t>
  </si>
  <si>
    <t>Perf</t>
  </si>
  <si>
    <t>HAUTEUR MINIMES HOMMES</t>
  </si>
  <si>
    <t>HAUTEUR PUPILLES HOMMES</t>
  </si>
  <si>
    <t>Thiry</t>
  </si>
  <si>
    <t>Yasmine</t>
  </si>
  <si>
    <t>OCAN</t>
  </si>
  <si>
    <t>El Otmani</t>
  </si>
  <si>
    <t>Aurélie</t>
  </si>
  <si>
    <t>Guislain</t>
  </si>
  <si>
    <t>Clarice</t>
  </si>
  <si>
    <t>Herla</t>
  </si>
  <si>
    <t>Nitaj</t>
  </si>
  <si>
    <t>Endressa</t>
  </si>
  <si>
    <t>PIR</t>
  </si>
  <si>
    <t>Auriane</t>
  </si>
  <si>
    <t>Troussart</t>
  </si>
  <si>
    <t>Noémie</t>
  </si>
  <si>
    <t>SMAC</t>
  </si>
  <si>
    <t>Gladys</t>
  </si>
  <si>
    <t>Vanoverschelde</t>
  </si>
  <si>
    <t>Pastori</t>
  </si>
  <si>
    <t>Cécilia</t>
  </si>
  <si>
    <t>Descy</t>
  </si>
  <si>
    <t>Laura</t>
  </si>
  <si>
    <t>ARCH</t>
  </si>
  <si>
    <t>Focant</t>
  </si>
  <si>
    <t>Emeline</t>
  </si>
  <si>
    <t>Cleymans</t>
  </si>
  <si>
    <t>Warzée</t>
  </si>
  <si>
    <t>Sarah</t>
  </si>
  <si>
    <t>Remels</t>
  </si>
  <si>
    <t>Chloé</t>
  </si>
  <si>
    <t>Hallet</t>
  </si>
  <si>
    <t>Maureen</t>
  </si>
  <si>
    <t>Ligot</t>
  </si>
  <si>
    <t>Marie</t>
  </si>
  <si>
    <t>Dufeys</t>
  </si>
  <si>
    <t>Carole</t>
  </si>
  <si>
    <t>Bajraktari</t>
  </si>
  <si>
    <t>Deborah</t>
  </si>
  <si>
    <t>Déborah</t>
  </si>
  <si>
    <t>Hodaibi</t>
  </si>
  <si>
    <t>Samia</t>
  </si>
  <si>
    <t>Goffin</t>
  </si>
  <si>
    <t>Justine</t>
  </si>
  <si>
    <t>RFCL</t>
  </si>
  <si>
    <t>Matthée</t>
  </si>
  <si>
    <t>Pauline</t>
  </si>
  <si>
    <t>Paquet</t>
  </si>
  <si>
    <t>Jadoul</t>
  </si>
  <si>
    <t>Axelle</t>
  </si>
  <si>
    <t>Mathias</t>
  </si>
  <si>
    <t>Maud</t>
  </si>
  <si>
    <t>SPA</t>
  </si>
  <si>
    <t>Clamar</t>
  </si>
  <si>
    <t>HUY</t>
  </si>
  <si>
    <t>Pignolet</t>
  </si>
  <si>
    <t>Clémence</t>
  </si>
  <si>
    <t>Emilie</t>
  </si>
  <si>
    <t>Senik</t>
  </si>
  <si>
    <t>Yelena</t>
  </si>
  <si>
    <t>ROCA</t>
  </si>
  <si>
    <t>Denis</t>
  </si>
  <si>
    <t xml:space="preserve">Evans </t>
  </si>
  <si>
    <t>Cassandre</t>
  </si>
  <si>
    <t>Gabriel</t>
  </si>
  <si>
    <t>Dreze</t>
  </si>
  <si>
    <t>Laurine</t>
  </si>
  <si>
    <t>Mercier</t>
  </si>
  <si>
    <t>Amandine</t>
  </si>
  <si>
    <t>François</t>
  </si>
  <si>
    <t>Ludivine</t>
  </si>
  <si>
    <t>Zoé</t>
  </si>
  <si>
    <t>Jaspard</t>
  </si>
  <si>
    <t>Faveaux</t>
  </si>
  <si>
    <t>Roxanne</t>
  </si>
  <si>
    <t>Lardot</t>
  </si>
  <si>
    <t>Julie</t>
  </si>
  <si>
    <t>UAC</t>
  </si>
  <si>
    <t>Jacqmin</t>
  </si>
  <si>
    <t>Lena</t>
  </si>
  <si>
    <t>Van Aerschot</t>
  </si>
  <si>
    <t>Léa</t>
  </si>
  <si>
    <t>GOSP</t>
  </si>
  <si>
    <t>Martin</t>
  </si>
  <si>
    <t>Clara</t>
  </si>
  <si>
    <t>Chloe</t>
  </si>
  <si>
    <t>Pirson</t>
  </si>
  <si>
    <t>Camille</t>
  </si>
  <si>
    <t xml:space="preserve">Martin </t>
  </si>
  <si>
    <t>Ponlot</t>
  </si>
  <si>
    <t>Célia</t>
  </si>
  <si>
    <t>Ronveaux</t>
  </si>
  <si>
    <t>Valentine</t>
  </si>
  <si>
    <t>Collard</t>
  </si>
  <si>
    <t>Oriane</t>
  </si>
  <si>
    <t>Erine</t>
  </si>
  <si>
    <t>DEHON</t>
  </si>
  <si>
    <t>Anissa</t>
  </si>
  <si>
    <t>Antunes</t>
  </si>
  <si>
    <t>Désirée</t>
  </si>
  <si>
    <t>CABW</t>
  </si>
  <si>
    <t>Regaert</t>
  </si>
  <si>
    <t>Elise</t>
  </si>
  <si>
    <t>Nadege</t>
  </si>
  <si>
    <t>Paulus</t>
  </si>
  <si>
    <t>Naomie</t>
  </si>
  <si>
    <t>Joris</t>
  </si>
  <si>
    <t>Marthe</t>
  </si>
  <si>
    <t>Chariot</t>
  </si>
  <si>
    <t>Laure</t>
  </si>
  <si>
    <t>Duponcheel</t>
  </si>
  <si>
    <t>Ines</t>
  </si>
  <si>
    <t>Derijcke</t>
  </si>
  <si>
    <t>Lou</t>
  </si>
  <si>
    <t>Laborne</t>
  </si>
  <si>
    <t>Eline</t>
  </si>
  <si>
    <t>Senard</t>
  </si>
  <si>
    <t>Elolise</t>
  </si>
  <si>
    <t>SER</t>
  </si>
  <si>
    <t>Huygens</t>
  </si>
  <si>
    <t>Cloe</t>
  </si>
  <si>
    <t>RESC</t>
  </si>
  <si>
    <t>Derycke</t>
  </si>
  <si>
    <t>Milla</t>
  </si>
  <si>
    <t>Collette</t>
  </si>
  <si>
    <t>Flora</t>
  </si>
  <si>
    <t>Rijckaert</t>
  </si>
  <si>
    <t>Léane</t>
  </si>
  <si>
    <t>Schmit</t>
  </si>
  <si>
    <t>Lily Ange</t>
  </si>
  <si>
    <t>Delkaye</t>
  </si>
  <si>
    <t>Resimon</t>
  </si>
  <si>
    <t>600M BENJAMINES SERIE 2</t>
  </si>
  <si>
    <t>600M BENJAMINES SERIE 3</t>
  </si>
  <si>
    <t>NP</t>
  </si>
  <si>
    <t>Delhaye</t>
  </si>
  <si>
    <t>Eloise</t>
  </si>
  <si>
    <t>Pir</t>
  </si>
  <si>
    <t>Points</t>
  </si>
  <si>
    <t>PP</t>
  </si>
  <si>
    <t>2'29"7</t>
  </si>
  <si>
    <t>2'17"7</t>
  </si>
  <si>
    <t>2'43"4</t>
  </si>
  <si>
    <t>2'27"8</t>
  </si>
  <si>
    <t>2'23"2</t>
  </si>
  <si>
    <t>2'18"8</t>
  </si>
  <si>
    <t>2'12"3</t>
  </si>
  <si>
    <t>2'24"0</t>
  </si>
  <si>
    <t>2'11"6</t>
  </si>
  <si>
    <t>2'24"7</t>
  </si>
  <si>
    <t>2'36"0</t>
  </si>
  <si>
    <t>2'07"9</t>
  </si>
  <si>
    <t>1'59"4</t>
  </si>
  <si>
    <t>2'23"0</t>
  </si>
  <si>
    <t>2'33"5</t>
  </si>
  <si>
    <t>2'22"2</t>
  </si>
  <si>
    <t>2'30"5</t>
  </si>
  <si>
    <t>2'35"7</t>
  </si>
  <si>
    <t>2'43"6</t>
  </si>
  <si>
    <t>Dehon</t>
  </si>
  <si>
    <t>3'10"1</t>
  </si>
  <si>
    <t>2'42"5</t>
  </si>
  <si>
    <t>2'31"9</t>
  </si>
  <si>
    <t>3'00"9</t>
  </si>
  <si>
    <t>2'46"4</t>
  </si>
  <si>
    <t>3'58"3</t>
  </si>
  <si>
    <t>4'46"5</t>
  </si>
  <si>
    <t>4'18"7</t>
  </si>
  <si>
    <t>4'05"6</t>
  </si>
  <si>
    <t>4'17"4</t>
  </si>
  <si>
    <t>3'57"0</t>
  </si>
  <si>
    <t>4'26"0</t>
  </si>
  <si>
    <t>4'21"0</t>
  </si>
  <si>
    <t>4'23"4</t>
  </si>
  <si>
    <t>4'12"5</t>
  </si>
  <si>
    <t>4'43"6</t>
  </si>
  <si>
    <t>3'47"7</t>
  </si>
  <si>
    <t>3'53"9</t>
  </si>
  <si>
    <t>DNF</t>
  </si>
  <si>
    <t>4'24"1</t>
  </si>
  <si>
    <t>4'09"2</t>
  </si>
  <si>
    <t>3'52"5</t>
  </si>
  <si>
    <t>3'37"9</t>
  </si>
  <si>
    <t>3'16"5</t>
  </si>
  <si>
    <t>4'34"7</t>
  </si>
  <si>
    <t>3'59"5</t>
  </si>
  <si>
    <t>3'22"3</t>
  </si>
  <si>
    <t>4'07"0</t>
  </si>
  <si>
    <t>POINTS</t>
  </si>
  <si>
    <t>4'01"3</t>
  </si>
  <si>
    <t>3'44"1</t>
  </si>
  <si>
    <t>3'54"2</t>
  </si>
  <si>
    <t>4'52"7</t>
  </si>
  <si>
    <t>3'33'2</t>
  </si>
  <si>
    <t>4'23"5</t>
  </si>
  <si>
    <t>3'49"0</t>
  </si>
  <si>
    <t>4'16"3</t>
  </si>
  <si>
    <t>80 m Min Hommes Série 1</t>
  </si>
  <si>
    <t>14h05</t>
  </si>
  <si>
    <t>Paquot</t>
  </si>
  <si>
    <t>Kevin</t>
  </si>
  <si>
    <t>Van Hespen</t>
  </si>
  <si>
    <t>Frippiat</t>
  </si>
  <si>
    <t>Guillaume</t>
  </si>
  <si>
    <t>Vangermeersch</t>
  </si>
  <si>
    <t>Antoine</t>
  </si>
  <si>
    <t>CRAC</t>
  </si>
  <si>
    <t>80 m Min Hommes Série 2</t>
  </si>
  <si>
    <t>Van Vuchelen</t>
  </si>
  <si>
    <t>Tom</t>
  </si>
  <si>
    <t>Ghislain</t>
  </si>
  <si>
    <t>Sébastien</t>
  </si>
  <si>
    <t>Corentin</t>
  </si>
  <si>
    <t>Bouvier</t>
  </si>
  <si>
    <t>Félix</t>
  </si>
  <si>
    <t>80 m Min Hommes Série 3</t>
  </si>
  <si>
    <t>Riga</t>
  </si>
  <si>
    <t>Hadrien</t>
  </si>
  <si>
    <t>Hatert</t>
  </si>
  <si>
    <t>Jehan</t>
  </si>
  <si>
    <t>Degrelle</t>
  </si>
  <si>
    <t>Boris</t>
  </si>
  <si>
    <t>60 m Benj Hommes Série 1</t>
  </si>
  <si>
    <t>Justin</t>
  </si>
  <si>
    <t>Jeandrain</t>
  </si>
  <si>
    <t>Damien</t>
  </si>
  <si>
    <t>Hellin</t>
  </si>
  <si>
    <t>Arthur</t>
  </si>
  <si>
    <t>Hugo</t>
  </si>
  <si>
    <t>Dubuc</t>
  </si>
  <si>
    <t>Victor</t>
  </si>
  <si>
    <t>????</t>
  </si>
  <si>
    <t>60 m Benj Hommes Série 2</t>
  </si>
  <si>
    <t>Dubois</t>
  </si>
  <si>
    <t>Noé</t>
  </si>
  <si>
    <t>Sacha</t>
  </si>
  <si>
    <t>Demortier</t>
  </si>
  <si>
    <t>Robin</t>
  </si>
  <si>
    <t>Dall'ara</t>
  </si>
  <si>
    <t>Baptiste</t>
  </si>
  <si>
    <t>Théotim</t>
  </si>
  <si>
    <t>60 m Benj Hommes Série 3</t>
  </si>
  <si>
    <t>Lefebvre</t>
  </si>
  <si>
    <t>Lambotte</t>
  </si>
  <si>
    <t>Ethan</t>
  </si>
  <si>
    <t>Clément</t>
  </si>
  <si>
    <t>60 m Benj Hommes Série 4</t>
  </si>
  <si>
    <t>Tenret</t>
  </si>
  <si>
    <t>Aymeic</t>
  </si>
  <si>
    <t>Audric</t>
  </si>
  <si>
    <t>Warge</t>
  </si>
  <si>
    <t>Nathan</t>
  </si>
  <si>
    <t>Joseph</t>
  </si>
  <si>
    <t>Simon</t>
  </si>
  <si>
    <t>60 m Pup Hommes Série 1</t>
  </si>
  <si>
    <t>14h33</t>
  </si>
  <si>
    <t>Henry</t>
  </si>
  <si>
    <t>Devos</t>
  </si>
  <si>
    <t>Oscar</t>
  </si>
  <si>
    <t>Emile</t>
  </si>
  <si>
    <t>Kola</t>
  </si>
  <si>
    <t>Yanis</t>
  </si>
  <si>
    <t>60 m Pup Hommes Série 2</t>
  </si>
  <si>
    <t>Benjamin</t>
  </si>
  <si>
    <t>Bouchat</t>
  </si>
  <si>
    <t>Mairlot</t>
  </si>
  <si>
    <t>Mathieu</t>
  </si>
  <si>
    <t>Luyckx</t>
  </si>
  <si>
    <t>60 m Pup Hommes Série 3</t>
  </si>
  <si>
    <t>Jonathan</t>
  </si>
  <si>
    <t>Quentin</t>
  </si>
  <si>
    <t>Cliquet</t>
  </si>
  <si>
    <t>Pol</t>
  </si>
  <si>
    <t>60 m Pup Hommes Série 4</t>
  </si>
  <si>
    <t>Demay</t>
  </si>
  <si>
    <t>Matais</t>
  </si>
  <si>
    <t>CS DYLE</t>
  </si>
  <si>
    <t>Mas</t>
  </si>
  <si>
    <t>Maxime</t>
  </si>
  <si>
    <t>Godissart</t>
  </si>
  <si>
    <t>Gauvin</t>
  </si>
  <si>
    <t>Ghevry</t>
  </si>
  <si>
    <t>Mattéo</t>
  </si>
  <si>
    <t>Point</t>
  </si>
  <si>
    <t>Poids Pupilles Hommes</t>
  </si>
  <si>
    <t>/</t>
  </si>
  <si>
    <t>Longueur Benjamins Hommes</t>
  </si>
  <si>
    <t>Poids Benjamins Hommes</t>
  </si>
  <si>
    <t>Disque Minimes Hommes</t>
  </si>
  <si>
    <t>16h50</t>
  </si>
  <si>
    <t>Poids Minimes Hommes</t>
  </si>
  <si>
    <t>600M BENJAMINS SERIE 1</t>
  </si>
  <si>
    <t>2'02" 4</t>
  </si>
  <si>
    <t>2'09" 7</t>
  </si>
  <si>
    <t>2'10" 7</t>
  </si>
  <si>
    <t>2'13" 3</t>
  </si>
  <si>
    <t>2'23" 6</t>
  </si>
  <si>
    <t>2'25" 5</t>
  </si>
  <si>
    <t>2'27" 0</t>
  </si>
  <si>
    <t>2'31" 1</t>
  </si>
  <si>
    <t>2'33" 5</t>
  </si>
  <si>
    <t>2'34" 1</t>
  </si>
  <si>
    <t>2'34" 5</t>
  </si>
  <si>
    <t>600M BENJAMINS SERIE 2</t>
  </si>
  <si>
    <t>2'10" 2</t>
  </si>
  <si>
    <t>2'17" 9</t>
  </si>
  <si>
    <t>2'30" 4</t>
  </si>
  <si>
    <t>2'39" 9</t>
  </si>
  <si>
    <t>2'43" 3</t>
  </si>
  <si>
    <t>2'44" 3</t>
  </si>
  <si>
    <t>2'45" 8</t>
  </si>
  <si>
    <t>3'37" 7</t>
  </si>
  <si>
    <t>0'0" 0</t>
  </si>
  <si>
    <t>1000M PUPILLES HOMMES SERIE 1</t>
  </si>
  <si>
    <t>3'32" 9</t>
  </si>
  <si>
    <t>3'41" 2</t>
  </si>
  <si>
    <t>3'48" 3</t>
  </si>
  <si>
    <t>3'53" 5</t>
  </si>
  <si>
    <t>4'00" 6</t>
  </si>
  <si>
    <t>4'09" 2</t>
  </si>
  <si>
    <t>4'28" 9</t>
  </si>
  <si>
    <t>4'48" 0</t>
  </si>
  <si>
    <t>1000M PUPILLES HOMMES SERIE 2</t>
  </si>
  <si>
    <t>3'35" 8</t>
  </si>
  <si>
    <t>3'43" 0</t>
  </si>
  <si>
    <t>3'47" 1</t>
  </si>
  <si>
    <t>3'47" 5</t>
  </si>
  <si>
    <t>3'55" 4</t>
  </si>
  <si>
    <t>3'59" 6</t>
  </si>
  <si>
    <t>4'11" 3</t>
  </si>
  <si>
    <t>4'26" 0</t>
  </si>
  <si>
    <t>1000M MINIMES HOMMES SERIE 1</t>
  </si>
  <si>
    <t>3'00" 3</t>
  </si>
  <si>
    <t>3'05" 1</t>
  </si>
  <si>
    <t>3'34" 0</t>
  </si>
  <si>
    <t>3'34" 8</t>
  </si>
  <si>
    <t>3'35" 9</t>
  </si>
  <si>
    <t>3'38" 3</t>
  </si>
  <si>
    <t>3'44" 6</t>
  </si>
  <si>
    <t>3'46" 7</t>
  </si>
  <si>
    <t>3'51" 0</t>
  </si>
  <si>
    <t>3'56" 7</t>
  </si>
  <si>
    <t>4'01" 0</t>
  </si>
  <si>
    <t>5'02" 7</t>
  </si>
  <si>
    <t>BPM 02/06/2012 - Andenne - OCAN</t>
  </si>
  <si>
    <t>3'41" 4</t>
  </si>
  <si>
    <t xml:space="preserve">Benjamines Tétrathlon </t>
  </si>
  <si>
    <t>Longueur</t>
  </si>
  <si>
    <t>60 m</t>
  </si>
  <si>
    <t>B de H</t>
  </si>
  <si>
    <t>600 m</t>
  </si>
  <si>
    <t>TOTAL</t>
  </si>
  <si>
    <t>Pupilles Tétrathlon</t>
  </si>
  <si>
    <t>1000 m</t>
  </si>
  <si>
    <t>Minimes Pentathlon</t>
  </si>
  <si>
    <t>80 m</t>
  </si>
  <si>
    <t>Poids</t>
  </si>
  <si>
    <t>Disque</t>
  </si>
  <si>
    <t xml:space="preserve">Total </t>
  </si>
  <si>
    <t xml:space="preserve">Benjamins Tétrathlon </t>
  </si>
  <si>
    <t>Hauteur</t>
  </si>
  <si>
    <t xml:space="preserve">Pupilles Tétrathlon 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</si>
</sst>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</numFmts>
  <fonts count="47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4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9"/>
  <sheetViews>
    <sheetView zoomScalePageLayoutView="0" workbookViewId="0" topLeftCell="A626">
      <selection activeCell="B631" sqref="B631:H649"/>
    </sheetView>
  </sheetViews>
  <sheetFormatPr defaultColWidth="11.57421875" defaultRowHeight="12.75"/>
  <cols>
    <col min="1" max="1" width="3.57421875" style="47" customWidth="1"/>
    <col min="2" max="2" width="14.28125" style="0" customWidth="1"/>
    <col min="3" max="3" width="11.421875" style="0" bestFit="1" customWidth="1"/>
    <col min="4" max="4" width="11.57421875" style="0" customWidth="1"/>
    <col min="5" max="5" width="7.28125" style="0" bestFit="1" customWidth="1"/>
    <col min="6" max="6" width="11.57421875" style="0" customWidth="1"/>
    <col min="7" max="7" width="11.57421875" style="24" customWidth="1"/>
  </cols>
  <sheetData>
    <row r="1" ht="13.5" thickBot="1"/>
    <row r="2" spans="2:7" ht="12.75">
      <c r="B2" s="52" t="s">
        <v>377</v>
      </c>
      <c r="C2" s="53"/>
      <c r="D2" s="53"/>
      <c r="E2" s="53"/>
      <c r="F2" s="53"/>
      <c r="G2" s="54"/>
    </row>
    <row r="3" spans="2:7" ht="13.5" thickBot="1">
      <c r="B3" s="55"/>
      <c r="C3" s="56"/>
      <c r="D3" s="56"/>
      <c r="E3" s="56"/>
      <c r="F3" s="56"/>
      <c r="G3" s="57"/>
    </row>
    <row r="5" spans="2:3" ht="15.75">
      <c r="B5" s="1" t="s">
        <v>12</v>
      </c>
      <c r="C5" s="20"/>
    </row>
    <row r="6" spans="1:8" ht="15.75">
      <c r="A6" s="48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25" t="s">
        <v>5</v>
      </c>
      <c r="H6" s="1" t="s">
        <v>316</v>
      </c>
    </row>
    <row r="7" spans="1:8" ht="12.75">
      <c r="A7" s="23">
        <v>1</v>
      </c>
      <c r="B7" s="2" t="s">
        <v>81</v>
      </c>
      <c r="C7" s="2" t="s">
        <v>82</v>
      </c>
      <c r="D7" s="2">
        <v>7487</v>
      </c>
      <c r="E7" s="2">
        <v>1999</v>
      </c>
      <c r="F7" s="2" t="s">
        <v>56</v>
      </c>
      <c r="G7" s="26">
        <v>11.7</v>
      </c>
      <c r="H7" s="2">
        <v>552</v>
      </c>
    </row>
    <row r="8" spans="1:8" ht="12.75">
      <c r="A8" s="23">
        <v>2</v>
      </c>
      <c r="B8" s="2" t="s">
        <v>64</v>
      </c>
      <c r="C8" s="2" t="s">
        <v>65</v>
      </c>
      <c r="D8" s="2">
        <v>7234</v>
      </c>
      <c r="E8" s="2">
        <v>2000</v>
      </c>
      <c r="F8" s="2" t="s">
        <v>49</v>
      </c>
      <c r="G8" s="27">
        <v>12</v>
      </c>
      <c r="H8" s="2">
        <v>494</v>
      </c>
    </row>
    <row r="9" spans="1:8" ht="12.75">
      <c r="A9" s="23">
        <v>3</v>
      </c>
      <c r="B9" s="2" t="s">
        <v>68</v>
      </c>
      <c r="C9" s="2" t="s">
        <v>69</v>
      </c>
      <c r="D9" s="2">
        <v>7461</v>
      </c>
      <c r="E9" s="2"/>
      <c r="F9" s="2" t="s">
        <v>49</v>
      </c>
      <c r="G9" s="26">
        <v>12.1</v>
      </c>
      <c r="H9" s="2">
        <v>475</v>
      </c>
    </row>
    <row r="10" spans="1:8" ht="12.75">
      <c r="A10" s="23">
        <v>4</v>
      </c>
      <c r="B10" s="2" t="s">
        <v>43</v>
      </c>
      <c r="C10" s="2" t="s">
        <v>44</v>
      </c>
      <c r="D10" s="2">
        <v>7816</v>
      </c>
      <c r="E10" s="2">
        <v>1999</v>
      </c>
      <c r="F10" s="2" t="s">
        <v>37</v>
      </c>
      <c r="G10" s="27">
        <v>12.4</v>
      </c>
      <c r="H10" s="2">
        <v>420</v>
      </c>
    </row>
    <row r="11" spans="1:8" ht="12.75">
      <c r="A11" s="23">
        <v>5</v>
      </c>
      <c r="B11" s="2" t="s">
        <v>70</v>
      </c>
      <c r="C11" s="2" t="s">
        <v>72</v>
      </c>
      <c r="D11" s="2">
        <v>9002</v>
      </c>
      <c r="E11" s="2">
        <v>2000</v>
      </c>
      <c r="F11" s="2" t="s">
        <v>37</v>
      </c>
      <c r="G11" s="26">
        <v>12.4</v>
      </c>
      <c r="H11" s="2">
        <v>420</v>
      </c>
    </row>
    <row r="13" spans="2:3" ht="15.75">
      <c r="B13" s="1" t="s">
        <v>13</v>
      </c>
      <c r="C13" s="20"/>
    </row>
    <row r="14" spans="1:8" ht="15.75">
      <c r="A14" s="48"/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25" t="s">
        <v>5</v>
      </c>
      <c r="H14" s="1" t="s">
        <v>171</v>
      </c>
    </row>
    <row r="15" spans="1:8" ht="12.75">
      <c r="A15" s="23">
        <v>1</v>
      </c>
      <c r="B15" s="2" t="s">
        <v>75</v>
      </c>
      <c r="C15" s="2" t="s">
        <v>76</v>
      </c>
      <c r="D15" s="2">
        <v>7749</v>
      </c>
      <c r="E15" s="2">
        <v>1999</v>
      </c>
      <c r="F15" s="2" t="s">
        <v>77</v>
      </c>
      <c r="G15" s="27">
        <v>11</v>
      </c>
      <c r="H15" s="2">
        <v>700</v>
      </c>
    </row>
    <row r="16" spans="1:8" ht="12.75">
      <c r="A16" s="23">
        <v>2</v>
      </c>
      <c r="B16" s="2" t="s">
        <v>80</v>
      </c>
      <c r="C16" s="2" t="s">
        <v>79</v>
      </c>
      <c r="D16" s="2">
        <v>7365</v>
      </c>
      <c r="E16" s="2">
        <v>2000</v>
      </c>
      <c r="F16" s="2" t="s">
        <v>49</v>
      </c>
      <c r="G16" s="26">
        <v>11.2</v>
      </c>
      <c r="H16" s="2">
        <v>656</v>
      </c>
    </row>
    <row r="17" spans="1:8" ht="12.75">
      <c r="A17" s="23">
        <v>3</v>
      </c>
      <c r="B17" s="2" t="s">
        <v>66</v>
      </c>
      <c r="C17" s="2" t="s">
        <v>67</v>
      </c>
      <c r="D17" s="2">
        <v>7294</v>
      </c>
      <c r="E17" s="2">
        <v>2000</v>
      </c>
      <c r="F17" s="2" t="s">
        <v>56</v>
      </c>
      <c r="G17" s="26">
        <v>11.5</v>
      </c>
      <c r="H17" s="2">
        <v>593</v>
      </c>
    </row>
    <row r="18" spans="1:8" ht="12.75">
      <c r="A18" s="23">
        <v>4</v>
      </c>
      <c r="B18" s="2" t="s">
        <v>78</v>
      </c>
      <c r="C18" s="2" t="s">
        <v>79</v>
      </c>
      <c r="D18" s="2">
        <v>7573</v>
      </c>
      <c r="E18" s="2">
        <v>1999</v>
      </c>
      <c r="F18" s="2" t="s">
        <v>37</v>
      </c>
      <c r="G18" s="26">
        <v>11.5</v>
      </c>
      <c r="H18" s="2">
        <v>593</v>
      </c>
    </row>
    <row r="19" spans="1:8" ht="12.75">
      <c r="A19" s="23">
        <v>5</v>
      </c>
      <c r="B19" s="2" t="s">
        <v>73</v>
      </c>
      <c r="C19" s="2" t="s">
        <v>74</v>
      </c>
      <c r="D19" s="2">
        <v>7722</v>
      </c>
      <c r="E19" s="2">
        <v>1999</v>
      </c>
      <c r="F19" s="2" t="s">
        <v>37</v>
      </c>
      <c r="G19" s="26">
        <v>11.6</v>
      </c>
      <c r="H19" s="2">
        <v>573</v>
      </c>
    </row>
    <row r="20" spans="1:8" ht="12.75">
      <c r="A20" s="23">
        <v>6</v>
      </c>
      <c r="B20" s="2" t="s">
        <v>116</v>
      </c>
      <c r="C20" s="2" t="s">
        <v>117</v>
      </c>
      <c r="D20" s="2">
        <v>7680</v>
      </c>
      <c r="E20" s="2">
        <v>2000</v>
      </c>
      <c r="F20" s="2" t="s">
        <v>37</v>
      </c>
      <c r="G20" s="26">
        <v>11.6</v>
      </c>
      <c r="H20" s="2">
        <v>573</v>
      </c>
    </row>
    <row r="22" spans="2:3" ht="15.75">
      <c r="B22" s="1" t="s">
        <v>14</v>
      </c>
      <c r="C22" s="20"/>
    </row>
    <row r="23" spans="1:8" ht="16.5" customHeight="1">
      <c r="A23" s="48"/>
      <c r="B23" s="1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25" t="s">
        <v>5</v>
      </c>
      <c r="H23" s="1" t="s">
        <v>171</v>
      </c>
    </row>
    <row r="24" spans="1:8" ht="12.75">
      <c r="A24" s="23">
        <v>1</v>
      </c>
      <c r="B24" s="2" t="s">
        <v>86</v>
      </c>
      <c r="C24" s="2" t="s">
        <v>84</v>
      </c>
      <c r="D24" s="2">
        <v>7292</v>
      </c>
      <c r="E24" s="2">
        <v>1999</v>
      </c>
      <c r="F24" s="2" t="s">
        <v>87</v>
      </c>
      <c r="G24" s="26">
        <v>11.4</v>
      </c>
      <c r="H24" s="2">
        <v>614</v>
      </c>
    </row>
    <row r="25" spans="1:8" ht="12.75">
      <c r="A25" s="23">
        <v>2</v>
      </c>
      <c r="B25" s="2" t="s">
        <v>83</v>
      </c>
      <c r="C25" s="2" t="s">
        <v>84</v>
      </c>
      <c r="D25" s="2">
        <v>7579</v>
      </c>
      <c r="E25" s="2">
        <v>2000</v>
      </c>
      <c r="F25" s="2" t="s">
        <v>85</v>
      </c>
      <c r="G25" s="26">
        <v>11.6</v>
      </c>
      <c r="H25" s="2">
        <v>573</v>
      </c>
    </row>
    <row r="26" spans="1:8" ht="12.75">
      <c r="A26" s="23">
        <v>3</v>
      </c>
      <c r="B26" s="2" t="s">
        <v>111</v>
      </c>
      <c r="C26" s="2" t="s">
        <v>112</v>
      </c>
      <c r="D26" s="2">
        <v>7525</v>
      </c>
      <c r="E26" s="2">
        <v>2000</v>
      </c>
      <c r="F26" s="2" t="s">
        <v>56</v>
      </c>
      <c r="G26" s="27">
        <v>12</v>
      </c>
      <c r="H26" s="2">
        <v>494</v>
      </c>
    </row>
    <row r="27" spans="1:8" ht="12.75">
      <c r="A27" s="23">
        <v>4</v>
      </c>
      <c r="B27" s="2" t="s">
        <v>62</v>
      </c>
      <c r="C27" s="2" t="s">
        <v>118</v>
      </c>
      <c r="D27" s="2">
        <v>7282</v>
      </c>
      <c r="E27" s="2">
        <v>2000</v>
      </c>
      <c r="F27" s="2" t="s">
        <v>37</v>
      </c>
      <c r="G27" s="26">
        <v>12.2</v>
      </c>
      <c r="H27" s="2">
        <v>456</v>
      </c>
    </row>
    <row r="28" spans="1:8" ht="12.75">
      <c r="A28" s="23">
        <v>5</v>
      </c>
      <c r="B28" s="2" t="s">
        <v>113</v>
      </c>
      <c r="C28" s="2" t="s">
        <v>114</v>
      </c>
      <c r="D28" s="2">
        <v>7218</v>
      </c>
      <c r="E28" s="2">
        <v>2000</v>
      </c>
      <c r="F28" s="2" t="s">
        <v>115</v>
      </c>
      <c r="G28" s="26">
        <v>12.9</v>
      </c>
      <c r="H28" s="2">
        <v>336</v>
      </c>
    </row>
    <row r="29" spans="1:8" ht="12.75">
      <c r="A29" s="49"/>
      <c r="B29" s="5"/>
      <c r="C29" s="5"/>
      <c r="D29" s="5"/>
      <c r="E29" s="5"/>
      <c r="F29" s="5"/>
      <c r="G29" s="28"/>
      <c r="H29" s="5"/>
    </row>
    <row r="30" spans="2:3" ht="15.75">
      <c r="B30" s="1" t="s">
        <v>15</v>
      </c>
      <c r="C30" s="20"/>
    </row>
    <row r="31" spans="1:8" ht="15.75">
      <c r="A31" s="48"/>
      <c r="B31" s="1" t="s">
        <v>0</v>
      </c>
      <c r="C31" s="1" t="s">
        <v>1</v>
      </c>
      <c r="D31" s="1" t="s">
        <v>2</v>
      </c>
      <c r="E31" s="1" t="s">
        <v>3</v>
      </c>
      <c r="F31" s="1" t="s">
        <v>4</v>
      </c>
      <c r="G31" s="25" t="s">
        <v>5</v>
      </c>
      <c r="H31" s="1" t="s">
        <v>171</v>
      </c>
    </row>
    <row r="32" spans="1:8" ht="12.75">
      <c r="A32" s="23">
        <v>1</v>
      </c>
      <c r="B32" s="2" t="s">
        <v>119</v>
      </c>
      <c r="C32" s="2" t="s">
        <v>120</v>
      </c>
      <c r="D32" s="2">
        <v>7233</v>
      </c>
      <c r="E32" s="2">
        <v>1999</v>
      </c>
      <c r="F32" s="2" t="s">
        <v>49</v>
      </c>
      <c r="G32" s="26">
        <v>11.9</v>
      </c>
      <c r="H32" s="2">
        <v>513</v>
      </c>
    </row>
    <row r="33" spans="1:8" ht="12.75">
      <c r="A33" s="23">
        <v>2</v>
      </c>
      <c r="B33" s="2" t="s">
        <v>88</v>
      </c>
      <c r="C33" s="2" t="s">
        <v>89</v>
      </c>
      <c r="D33" s="2">
        <v>7484</v>
      </c>
      <c r="E33" s="2">
        <v>1999</v>
      </c>
      <c r="F33" s="2" t="s">
        <v>56</v>
      </c>
      <c r="G33" s="26">
        <v>12.3</v>
      </c>
      <c r="H33" s="2">
        <v>438</v>
      </c>
    </row>
    <row r="34" spans="1:8" ht="12.75">
      <c r="A34" s="23">
        <v>3</v>
      </c>
      <c r="B34" s="2" t="s">
        <v>60</v>
      </c>
      <c r="C34" s="2" t="s">
        <v>61</v>
      </c>
      <c r="D34" s="2">
        <v>7280</v>
      </c>
      <c r="E34" s="2">
        <v>2000</v>
      </c>
      <c r="F34" s="2" t="s">
        <v>37</v>
      </c>
      <c r="G34" s="26">
        <v>12.3</v>
      </c>
      <c r="H34" s="2">
        <v>438</v>
      </c>
    </row>
    <row r="35" spans="1:8" ht="12.75">
      <c r="A35" s="23">
        <v>4</v>
      </c>
      <c r="B35" s="2" t="s">
        <v>164</v>
      </c>
      <c r="C35" s="2" t="s">
        <v>50</v>
      </c>
      <c r="D35" s="2">
        <v>7672</v>
      </c>
      <c r="E35" s="2">
        <v>1999</v>
      </c>
      <c r="F35" s="2" t="s">
        <v>56</v>
      </c>
      <c r="G35" s="26">
        <v>12.3</v>
      </c>
      <c r="H35" s="2">
        <v>438</v>
      </c>
    </row>
    <row r="36" spans="1:8" ht="12.75">
      <c r="A36" s="23">
        <v>5</v>
      </c>
      <c r="B36" s="2" t="s">
        <v>168</v>
      </c>
      <c r="C36" s="2" t="s">
        <v>58</v>
      </c>
      <c r="D36" s="2">
        <v>7499</v>
      </c>
      <c r="E36" s="2">
        <v>2000</v>
      </c>
      <c r="F36" s="2" t="s">
        <v>56</v>
      </c>
      <c r="G36" s="26">
        <v>12.6</v>
      </c>
      <c r="H36" s="2">
        <v>386</v>
      </c>
    </row>
    <row r="37" spans="1:8" ht="12.75">
      <c r="A37" s="23">
        <v>6</v>
      </c>
      <c r="B37" s="2" t="s">
        <v>88</v>
      </c>
      <c r="C37" s="2" t="s">
        <v>90</v>
      </c>
      <c r="D37" s="2">
        <v>7486</v>
      </c>
      <c r="E37" s="2">
        <v>2000</v>
      </c>
      <c r="F37" s="2" t="s">
        <v>56</v>
      </c>
      <c r="G37" s="26" t="s">
        <v>167</v>
      </c>
      <c r="H37" s="2">
        <v>0</v>
      </c>
    </row>
    <row r="39" spans="2:3" ht="15.75">
      <c r="B39" s="1" t="s">
        <v>16</v>
      </c>
      <c r="C39" s="20"/>
    </row>
    <row r="40" spans="1:8" ht="15.75">
      <c r="A40" s="48"/>
      <c r="B40" s="1" t="s">
        <v>0</v>
      </c>
      <c r="C40" s="1" t="s">
        <v>1</v>
      </c>
      <c r="D40" s="1" t="s">
        <v>2</v>
      </c>
      <c r="E40" s="1" t="s">
        <v>3</v>
      </c>
      <c r="F40" s="1" t="s">
        <v>4</v>
      </c>
      <c r="G40" s="25" t="s">
        <v>5</v>
      </c>
      <c r="H40" s="1" t="s">
        <v>171</v>
      </c>
    </row>
    <row r="41" spans="1:8" ht="12.75">
      <c r="A41" s="23">
        <v>1</v>
      </c>
      <c r="B41" s="2" t="s">
        <v>161</v>
      </c>
      <c r="C41" s="2" t="s">
        <v>162</v>
      </c>
      <c r="D41" s="2">
        <v>2125</v>
      </c>
      <c r="E41" s="2">
        <v>2003</v>
      </c>
      <c r="F41" s="2" t="s">
        <v>37</v>
      </c>
      <c r="G41" s="27">
        <v>10</v>
      </c>
      <c r="H41" s="2">
        <v>373</v>
      </c>
    </row>
    <row r="42" spans="1:8" ht="12.75">
      <c r="A42" s="23">
        <v>2</v>
      </c>
      <c r="B42" s="2" t="s">
        <v>38</v>
      </c>
      <c r="C42" s="2" t="s">
        <v>36</v>
      </c>
      <c r="D42" s="2">
        <v>2458</v>
      </c>
      <c r="E42" s="2">
        <v>2004</v>
      </c>
      <c r="F42" s="2" t="s">
        <v>37</v>
      </c>
      <c r="G42" s="26">
        <v>10.2</v>
      </c>
      <c r="H42" s="2">
        <v>333</v>
      </c>
    </row>
    <row r="43" spans="1:8" ht="12.75">
      <c r="A43" s="23">
        <v>3</v>
      </c>
      <c r="B43" s="2" t="s">
        <v>47</v>
      </c>
      <c r="C43" s="2" t="s">
        <v>48</v>
      </c>
      <c r="D43" s="2">
        <v>2272</v>
      </c>
      <c r="E43" s="2">
        <v>2003</v>
      </c>
      <c r="F43" s="2" t="s">
        <v>49</v>
      </c>
      <c r="G43" s="26">
        <v>10.2</v>
      </c>
      <c r="H43" s="2">
        <v>333</v>
      </c>
    </row>
    <row r="44" spans="1:8" ht="12.75">
      <c r="A44" s="23">
        <v>4</v>
      </c>
      <c r="B44" s="2" t="s">
        <v>157</v>
      </c>
      <c r="C44" s="2" t="s">
        <v>158</v>
      </c>
      <c r="D44" s="2">
        <v>2035</v>
      </c>
      <c r="E44" s="2">
        <v>2005</v>
      </c>
      <c r="F44" s="2" t="s">
        <v>93</v>
      </c>
      <c r="G44" s="26">
        <v>10.4</v>
      </c>
      <c r="H44" s="2">
        <v>295</v>
      </c>
    </row>
    <row r="45" spans="1:8" ht="12.75">
      <c r="A45" s="23">
        <v>5</v>
      </c>
      <c r="B45" s="2" t="s">
        <v>35</v>
      </c>
      <c r="C45" s="2" t="s">
        <v>36</v>
      </c>
      <c r="D45" s="2">
        <v>2525</v>
      </c>
      <c r="E45" s="2">
        <v>2004</v>
      </c>
      <c r="F45" s="2" t="s">
        <v>37</v>
      </c>
      <c r="G45" s="26">
        <v>10.5</v>
      </c>
      <c r="H45" s="2">
        <v>277</v>
      </c>
    </row>
    <row r="46" spans="1:8" ht="12.75">
      <c r="A46" s="23">
        <v>6</v>
      </c>
      <c r="B46" s="2" t="s">
        <v>100</v>
      </c>
      <c r="C46" s="2" t="s">
        <v>136</v>
      </c>
      <c r="D46" s="2">
        <v>9003</v>
      </c>
      <c r="E46" s="2">
        <v>2005</v>
      </c>
      <c r="F46" s="2" t="s">
        <v>49</v>
      </c>
      <c r="G46" s="26">
        <v>12.8</v>
      </c>
      <c r="H46" s="2">
        <v>43</v>
      </c>
    </row>
    <row r="48" spans="2:3" ht="15.75">
      <c r="B48" s="1" t="s">
        <v>17</v>
      </c>
      <c r="C48" s="20"/>
    </row>
    <row r="49" spans="1:8" ht="15.75">
      <c r="A49" s="48"/>
      <c r="B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G49" s="25" t="s">
        <v>5</v>
      </c>
      <c r="H49" s="1" t="s">
        <v>171</v>
      </c>
    </row>
    <row r="50" spans="1:8" ht="12.75">
      <c r="A50" s="23">
        <v>1</v>
      </c>
      <c r="B50" s="2" t="s">
        <v>139</v>
      </c>
      <c r="C50" s="2" t="s">
        <v>140</v>
      </c>
      <c r="D50" s="2">
        <v>2145</v>
      </c>
      <c r="E50" s="2">
        <v>2003</v>
      </c>
      <c r="F50" s="2" t="s">
        <v>56</v>
      </c>
      <c r="G50" s="26">
        <v>9.9</v>
      </c>
      <c r="H50" s="2">
        <v>394</v>
      </c>
    </row>
    <row r="51" spans="1:8" ht="12.75">
      <c r="A51" s="23">
        <v>2</v>
      </c>
      <c r="B51" s="2" t="s">
        <v>42</v>
      </c>
      <c r="C51" s="2" t="s">
        <v>39</v>
      </c>
      <c r="D51" s="2">
        <v>2564</v>
      </c>
      <c r="E51" s="2">
        <v>2003</v>
      </c>
      <c r="F51" s="2" t="s">
        <v>37</v>
      </c>
      <c r="G51" s="26">
        <v>10.1</v>
      </c>
      <c r="H51" s="2">
        <v>353</v>
      </c>
    </row>
    <row r="52" spans="1:8" ht="12.75">
      <c r="A52" s="23">
        <v>3</v>
      </c>
      <c r="B52" s="2" t="s">
        <v>131</v>
      </c>
      <c r="C52" s="2" t="s">
        <v>132</v>
      </c>
      <c r="D52" s="2">
        <v>2086</v>
      </c>
      <c r="E52" s="2">
        <v>2004</v>
      </c>
      <c r="F52" s="2" t="s">
        <v>133</v>
      </c>
      <c r="G52" s="26">
        <v>10.3</v>
      </c>
      <c r="H52" s="2">
        <v>314</v>
      </c>
    </row>
    <row r="53" spans="1:8" ht="12.75">
      <c r="A53" s="23">
        <v>4</v>
      </c>
      <c r="B53" s="2" t="s">
        <v>137</v>
      </c>
      <c r="C53" s="2" t="s">
        <v>138</v>
      </c>
      <c r="D53" s="2">
        <v>9005</v>
      </c>
      <c r="E53" s="2">
        <v>2004</v>
      </c>
      <c r="F53" s="2" t="s">
        <v>37</v>
      </c>
      <c r="G53" s="26">
        <v>10.8</v>
      </c>
      <c r="H53" s="2">
        <v>226</v>
      </c>
    </row>
    <row r="54" spans="1:8" ht="12.75">
      <c r="A54" s="23">
        <v>5</v>
      </c>
      <c r="B54" s="2" t="s">
        <v>51</v>
      </c>
      <c r="C54" s="2" t="s">
        <v>50</v>
      </c>
      <c r="D54" s="2">
        <v>2126</v>
      </c>
      <c r="E54" s="2">
        <v>2004</v>
      </c>
      <c r="F54" s="2" t="s">
        <v>37</v>
      </c>
      <c r="G54" s="26">
        <v>11.3</v>
      </c>
      <c r="H54" s="2">
        <v>151</v>
      </c>
    </row>
    <row r="55" spans="1:8" ht="12.75">
      <c r="A55" s="23">
        <v>6</v>
      </c>
      <c r="B55" s="2" t="s">
        <v>159</v>
      </c>
      <c r="C55" s="2" t="s">
        <v>160</v>
      </c>
      <c r="D55" s="2">
        <v>2394</v>
      </c>
      <c r="E55" s="2">
        <v>2004</v>
      </c>
      <c r="F55" s="2" t="s">
        <v>37</v>
      </c>
      <c r="G55" s="26">
        <v>11.6</v>
      </c>
      <c r="H55" s="2">
        <v>112</v>
      </c>
    </row>
    <row r="57" spans="2:3" ht="15.75">
      <c r="B57" s="1" t="s">
        <v>18</v>
      </c>
      <c r="C57" s="20"/>
    </row>
    <row r="58" spans="1:8" ht="15.75">
      <c r="A58" s="48"/>
      <c r="B58" s="1" t="s">
        <v>0</v>
      </c>
      <c r="C58" s="1" t="s">
        <v>1</v>
      </c>
      <c r="D58" s="1" t="s">
        <v>2</v>
      </c>
      <c r="E58" s="1" t="s">
        <v>3</v>
      </c>
      <c r="F58" s="1" t="s">
        <v>4</v>
      </c>
      <c r="G58" s="25" t="s">
        <v>5</v>
      </c>
      <c r="H58" s="1" t="s">
        <v>171</v>
      </c>
    </row>
    <row r="59" spans="1:8" ht="12.75">
      <c r="A59" s="23">
        <v>1</v>
      </c>
      <c r="B59" s="2" t="s">
        <v>134</v>
      </c>
      <c r="C59" s="2" t="s">
        <v>135</v>
      </c>
      <c r="D59" s="2">
        <v>2124</v>
      </c>
      <c r="E59" s="2">
        <v>2003</v>
      </c>
      <c r="F59" s="2" t="s">
        <v>37</v>
      </c>
      <c r="G59" s="27">
        <v>10.3</v>
      </c>
      <c r="H59" s="2">
        <v>314</v>
      </c>
    </row>
    <row r="60" spans="1:8" ht="12.75">
      <c r="A60" s="23">
        <v>2</v>
      </c>
      <c r="B60" s="2" t="s">
        <v>124</v>
      </c>
      <c r="C60" s="2" t="s">
        <v>125</v>
      </c>
      <c r="D60" s="2">
        <v>2254</v>
      </c>
      <c r="E60" s="2"/>
      <c r="F60" s="2" t="s">
        <v>37</v>
      </c>
      <c r="G60" s="27">
        <v>10.3</v>
      </c>
      <c r="H60" s="2">
        <v>314</v>
      </c>
    </row>
    <row r="61" spans="1:8" ht="12.75">
      <c r="A61" s="23">
        <v>3</v>
      </c>
      <c r="B61" s="2" t="s">
        <v>91</v>
      </c>
      <c r="C61" s="2" t="s">
        <v>114</v>
      </c>
      <c r="D61" s="2">
        <v>2128</v>
      </c>
      <c r="E61" s="2">
        <v>2003</v>
      </c>
      <c r="F61" s="2" t="s">
        <v>93</v>
      </c>
      <c r="G61" s="27">
        <v>10.7</v>
      </c>
      <c r="H61" s="2">
        <v>242</v>
      </c>
    </row>
    <row r="62" spans="1:8" ht="12.75">
      <c r="A62" s="23">
        <v>4</v>
      </c>
      <c r="B62" s="2" t="s">
        <v>141</v>
      </c>
      <c r="C62" s="2" t="s">
        <v>142</v>
      </c>
      <c r="D62" s="2">
        <v>2487</v>
      </c>
      <c r="E62" s="2">
        <v>2003</v>
      </c>
      <c r="F62" s="2" t="s">
        <v>37</v>
      </c>
      <c r="G62" s="27">
        <v>11</v>
      </c>
      <c r="H62" s="2">
        <v>194</v>
      </c>
    </row>
    <row r="63" spans="1:8" ht="12.75">
      <c r="A63" s="23">
        <v>5</v>
      </c>
      <c r="B63" s="2" t="s">
        <v>40</v>
      </c>
      <c r="C63" s="2" t="s">
        <v>41</v>
      </c>
      <c r="D63" s="2">
        <v>2543</v>
      </c>
      <c r="E63" s="2">
        <v>2003</v>
      </c>
      <c r="F63" s="2" t="s">
        <v>37</v>
      </c>
      <c r="G63" s="27">
        <v>11.7</v>
      </c>
      <c r="H63" s="2">
        <v>101</v>
      </c>
    </row>
    <row r="64" spans="1:8" ht="12.75">
      <c r="A64" s="23">
        <v>6</v>
      </c>
      <c r="B64" s="2" t="s">
        <v>126</v>
      </c>
      <c r="C64" s="2" t="s">
        <v>127</v>
      </c>
      <c r="D64" s="2">
        <v>9001</v>
      </c>
      <c r="E64" s="2">
        <v>2005</v>
      </c>
      <c r="F64" s="2" t="s">
        <v>56</v>
      </c>
      <c r="G64" s="26" t="s">
        <v>167</v>
      </c>
      <c r="H64" s="2">
        <v>0</v>
      </c>
    </row>
    <row r="66" spans="2:3" ht="15.75">
      <c r="B66" s="1" t="s">
        <v>19</v>
      </c>
      <c r="C66" s="20"/>
    </row>
    <row r="67" spans="1:8" ht="15.75">
      <c r="A67" s="48"/>
      <c r="B67" s="1" t="s">
        <v>0</v>
      </c>
      <c r="C67" s="1" t="s">
        <v>1</v>
      </c>
      <c r="D67" s="1" t="s">
        <v>2</v>
      </c>
      <c r="E67" s="1" t="s">
        <v>3</v>
      </c>
      <c r="F67" s="1" t="s">
        <v>4</v>
      </c>
      <c r="G67" s="25" t="s">
        <v>5</v>
      </c>
      <c r="H67" s="1" t="s">
        <v>171</v>
      </c>
    </row>
    <row r="68" spans="1:8" ht="12.75">
      <c r="A68" s="23">
        <v>1</v>
      </c>
      <c r="B68" s="2" t="s">
        <v>126</v>
      </c>
      <c r="C68" s="2" t="s">
        <v>128</v>
      </c>
      <c r="D68" s="2">
        <v>2208</v>
      </c>
      <c r="E68" s="2">
        <v>2003</v>
      </c>
      <c r="F68" s="2" t="s">
        <v>56</v>
      </c>
      <c r="G68" s="26">
        <v>9.9</v>
      </c>
      <c r="H68" s="2">
        <v>394</v>
      </c>
    </row>
    <row r="69" spans="1:8" ht="12.75">
      <c r="A69" s="23">
        <v>2</v>
      </c>
      <c r="B69" s="2" t="s">
        <v>129</v>
      </c>
      <c r="C69" s="2" t="s">
        <v>130</v>
      </c>
      <c r="D69" s="2">
        <v>2325</v>
      </c>
      <c r="E69" s="2">
        <v>2004</v>
      </c>
      <c r="F69" s="2" t="s">
        <v>37</v>
      </c>
      <c r="G69" s="26">
        <v>10.7</v>
      </c>
      <c r="H69" s="2">
        <v>242</v>
      </c>
    </row>
    <row r="70" spans="1:8" ht="12.75">
      <c r="A70" s="23">
        <v>3</v>
      </c>
      <c r="B70" s="2" t="s">
        <v>143</v>
      </c>
      <c r="C70" s="2" t="s">
        <v>144</v>
      </c>
      <c r="D70" s="2">
        <v>2278</v>
      </c>
      <c r="E70" s="2">
        <v>2004</v>
      </c>
      <c r="F70" s="2" t="s">
        <v>49</v>
      </c>
      <c r="G70" s="26">
        <v>11.2</v>
      </c>
      <c r="H70" s="2">
        <v>165</v>
      </c>
    </row>
    <row r="71" spans="1:8" ht="12.75">
      <c r="A71" s="23">
        <v>4</v>
      </c>
      <c r="B71" s="2" t="s">
        <v>145</v>
      </c>
      <c r="C71" s="2" t="s">
        <v>146</v>
      </c>
      <c r="D71" s="2">
        <v>2650</v>
      </c>
      <c r="E71" s="2">
        <v>2006</v>
      </c>
      <c r="F71" s="2" t="s">
        <v>37</v>
      </c>
      <c r="G71" s="26">
        <v>12.3</v>
      </c>
      <c r="H71" s="2">
        <v>43</v>
      </c>
    </row>
    <row r="72" spans="1:8" ht="12.75">
      <c r="A72" s="23">
        <v>5</v>
      </c>
      <c r="B72" s="2" t="s">
        <v>52</v>
      </c>
      <c r="C72" s="2" t="s">
        <v>53</v>
      </c>
      <c r="D72" s="2">
        <v>1983</v>
      </c>
      <c r="E72" s="2">
        <v>2005</v>
      </c>
      <c r="F72" s="2" t="s">
        <v>37</v>
      </c>
      <c r="G72" s="26">
        <v>13.2</v>
      </c>
      <c r="H72" s="2">
        <v>1</v>
      </c>
    </row>
    <row r="74" ht="15.75">
      <c r="B74" s="1" t="s">
        <v>20</v>
      </c>
    </row>
    <row r="75" spans="1:8" ht="15.75">
      <c r="A75" s="48"/>
      <c r="B75" s="1" t="s">
        <v>0</v>
      </c>
      <c r="C75" s="1" t="s">
        <v>1</v>
      </c>
      <c r="D75" s="1" t="s">
        <v>2</v>
      </c>
      <c r="E75" s="1" t="s">
        <v>3</v>
      </c>
      <c r="F75" s="1" t="s">
        <v>4</v>
      </c>
      <c r="G75" s="25" t="s">
        <v>5</v>
      </c>
      <c r="H75" s="1" t="s">
        <v>171</v>
      </c>
    </row>
    <row r="76" spans="1:8" ht="12.75">
      <c r="A76" s="23">
        <v>1</v>
      </c>
      <c r="B76" s="2" t="s">
        <v>122</v>
      </c>
      <c r="C76" s="2" t="s">
        <v>123</v>
      </c>
      <c r="D76" s="2">
        <v>1980</v>
      </c>
      <c r="E76" s="2">
        <v>2003</v>
      </c>
      <c r="F76" s="2" t="s">
        <v>37</v>
      </c>
      <c r="G76" s="26">
        <v>10.5</v>
      </c>
      <c r="H76" s="2">
        <v>277</v>
      </c>
    </row>
    <row r="77" spans="1:8" ht="12.75">
      <c r="A77" s="23">
        <v>2</v>
      </c>
      <c r="B77" s="2" t="s">
        <v>152</v>
      </c>
      <c r="C77" s="2" t="s">
        <v>153</v>
      </c>
      <c r="D77" s="2">
        <v>2258</v>
      </c>
      <c r="E77" s="2">
        <v>2003</v>
      </c>
      <c r="F77" s="2" t="s">
        <v>154</v>
      </c>
      <c r="G77" s="26">
        <v>10.5</v>
      </c>
      <c r="H77" s="2">
        <v>277</v>
      </c>
    </row>
    <row r="78" spans="1:8" ht="12.75">
      <c r="A78" s="23">
        <v>3</v>
      </c>
      <c r="B78" s="2" t="s">
        <v>149</v>
      </c>
      <c r="C78" s="2" t="s">
        <v>169</v>
      </c>
      <c r="D78" s="2">
        <v>2642</v>
      </c>
      <c r="E78" s="2">
        <v>2003</v>
      </c>
      <c r="F78" s="2" t="s">
        <v>151</v>
      </c>
      <c r="G78" s="26">
        <v>10.8</v>
      </c>
      <c r="H78" s="2">
        <v>226</v>
      </c>
    </row>
    <row r="79" spans="1:8" ht="12.75">
      <c r="A79" s="23">
        <v>4</v>
      </c>
      <c r="B79" s="2" t="s">
        <v>155</v>
      </c>
      <c r="C79" s="2" t="s">
        <v>156</v>
      </c>
      <c r="D79" s="2">
        <v>2488</v>
      </c>
      <c r="E79" s="2">
        <v>2004</v>
      </c>
      <c r="F79" s="2" t="s">
        <v>37</v>
      </c>
      <c r="G79" s="26">
        <v>10.8</v>
      </c>
      <c r="H79" s="2">
        <v>226</v>
      </c>
    </row>
    <row r="80" spans="1:8" ht="12.75">
      <c r="A80" s="23">
        <v>5</v>
      </c>
      <c r="B80" s="2" t="s">
        <v>147</v>
      </c>
      <c r="C80" s="2" t="s">
        <v>148</v>
      </c>
      <c r="D80" s="2">
        <v>2582</v>
      </c>
      <c r="E80" s="2">
        <v>2004</v>
      </c>
      <c r="F80" s="2" t="s">
        <v>56</v>
      </c>
      <c r="G80" s="26">
        <v>11.2</v>
      </c>
      <c r="H80" s="2">
        <v>165</v>
      </c>
    </row>
    <row r="82" spans="2:3" ht="15.75">
      <c r="B82" s="1" t="s">
        <v>21</v>
      </c>
      <c r="C82" s="20"/>
    </row>
    <row r="83" spans="1:8" ht="15.75">
      <c r="A83" s="48"/>
      <c r="B83" s="1" t="s">
        <v>0</v>
      </c>
      <c r="C83" s="1" t="s">
        <v>1</v>
      </c>
      <c r="D83" s="1" t="s">
        <v>2</v>
      </c>
      <c r="E83" s="1" t="s">
        <v>3</v>
      </c>
      <c r="F83" s="1" t="s">
        <v>4</v>
      </c>
      <c r="G83" s="25" t="s">
        <v>5</v>
      </c>
      <c r="H83" s="1" t="s">
        <v>171</v>
      </c>
    </row>
    <row r="84" spans="1:8" ht="12.75">
      <c r="A84" s="23">
        <v>1</v>
      </c>
      <c r="B84" s="2" t="s">
        <v>59</v>
      </c>
      <c r="C84" s="2" t="s">
        <v>58</v>
      </c>
      <c r="D84" s="2">
        <v>5140</v>
      </c>
      <c r="E84" s="2">
        <v>2001</v>
      </c>
      <c r="F84" s="2" t="s">
        <v>49</v>
      </c>
      <c r="G84" s="26">
        <v>9.5</v>
      </c>
      <c r="H84" s="2">
        <v>482</v>
      </c>
    </row>
    <row r="85" spans="1:8" ht="12.75">
      <c r="A85" s="23">
        <v>2</v>
      </c>
      <c r="B85" s="2" t="s">
        <v>108</v>
      </c>
      <c r="C85" s="2" t="s">
        <v>109</v>
      </c>
      <c r="D85" s="2">
        <v>5488</v>
      </c>
      <c r="E85" s="2">
        <v>2001</v>
      </c>
      <c r="F85" s="2" t="s">
        <v>110</v>
      </c>
      <c r="G85" s="26">
        <v>9.6</v>
      </c>
      <c r="H85" s="2">
        <v>459</v>
      </c>
    </row>
    <row r="86" spans="1:8" ht="12.75">
      <c r="A86" s="23">
        <v>3</v>
      </c>
      <c r="B86" s="2" t="s">
        <v>170</v>
      </c>
      <c r="C86" s="2" t="s">
        <v>46</v>
      </c>
      <c r="D86" s="2">
        <v>5377</v>
      </c>
      <c r="E86" s="2">
        <v>2001</v>
      </c>
      <c r="F86" s="2" t="s">
        <v>37</v>
      </c>
      <c r="G86" s="26">
        <v>9.6</v>
      </c>
      <c r="H86" s="2">
        <v>459</v>
      </c>
    </row>
    <row r="87" spans="1:8" ht="12.75">
      <c r="A87" s="23">
        <v>4</v>
      </c>
      <c r="B87" s="2" t="s">
        <v>57</v>
      </c>
      <c r="C87" s="2" t="s">
        <v>58</v>
      </c>
      <c r="D87" s="2">
        <v>5088</v>
      </c>
      <c r="E87" s="2">
        <v>2001</v>
      </c>
      <c r="F87" s="2" t="s">
        <v>56</v>
      </c>
      <c r="G87" s="26">
        <v>10.1</v>
      </c>
      <c r="H87" s="2">
        <v>353</v>
      </c>
    </row>
    <row r="88" spans="1:8" ht="12.75">
      <c r="A88" s="23">
        <v>5</v>
      </c>
      <c r="B88" s="2" t="s">
        <v>54</v>
      </c>
      <c r="C88" s="2" t="s">
        <v>55</v>
      </c>
      <c r="D88" s="2">
        <v>5043</v>
      </c>
      <c r="E88" s="2">
        <v>2001</v>
      </c>
      <c r="F88" s="2" t="s">
        <v>56</v>
      </c>
      <c r="G88" s="26">
        <v>10.4</v>
      </c>
      <c r="H88" s="2">
        <v>295</v>
      </c>
    </row>
    <row r="90" spans="2:3" ht="15.75">
      <c r="B90" s="1" t="s">
        <v>22</v>
      </c>
      <c r="C90" s="20"/>
    </row>
    <row r="91" spans="1:8" ht="15.75">
      <c r="A91" s="48"/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  <c r="G91" s="25" t="s">
        <v>5</v>
      </c>
      <c r="H91" s="1" t="s">
        <v>171</v>
      </c>
    </row>
    <row r="92" spans="1:8" ht="12.75">
      <c r="A92" s="23">
        <v>2</v>
      </c>
      <c r="B92" s="2" t="s">
        <v>95</v>
      </c>
      <c r="C92" s="2" t="s">
        <v>96</v>
      </c>
      <c r="D92" s="2">
        <v>4964</v>
      </c>
      <c r="E92" s="2">
        <v>2001</v>
      </c>
      <c r="F92" s="2" t="s">
        <v>87</v>
      </c>
      <c r="G92" s="26">
        <v>8.6</v>
      </c>
      <c r="H92" s="2">
        <v>708</v>
      </c>
    </row>
    <row r="93" spans="1:8" ht="12.75">
      <c r="A93" s="23">
        <v>3</v>
      </c>
      <c r="B93" s="2" t="s">
        <v>91</v>
      </c>
      <c r="C93" s="2" t="s">
        <v>92</v>
      </c>
      <c r="D93" s="2">
        <v>5002</v>
      </c>
      <c r="E93" s="2">
        <v>2001</v>
      </c>
      <c r="F93" s="2" t="s">
        <v>93</v>
      </c>
      <c r="G93" s="26">
        <v>9.7</v>
      </c>
      <c r="H93" s="2">
        <v>437</v>
      </c>
    </row>
    <row r="94" spans="1:8" ht="12.75">
      <c r="A94" s="23">
        <v>4</v>
      </c>
      <c r="B94" s="2" t="s">
        <v>97</v>
      </c>
      <c r="C94" s="2" t="s">
        <v>58</v>
      </c>
      <c r="D94" s="2">
        <v>4813</v>
      </c>
      <c r="E94" s="2">
        <v>2002</v>
      </c>
      <c r="F94" s="2" t="s">
        <v>56</v>
      </c>
      <c r="G94" s="27">
        <v>10</v>
      </c>
      <c r="H94" s="2">
        <v>373</v>
      </c>
    </row>
    <row r="95" spans="1:8" ht="12.75">
      <c r="A95" s="23">
        <v>5</v>
      </c>
      <c r="B95" s="2" t="s">
        <v>98</v>
      </c>
      <c r="C95" s="2" t="s">
        <v>99</v>
      </c>
      <c r="D95" s="2">
        <v>5122</v>
      </c>
      <c r="E95" s="2">
        <v>2002</v>
      </c>
      <c r="F95" s="2" t="s">
        <v>37</v>
      </c>
      <c r="G95" s="26">
        <v>10.8</v>
      </c>
      <c r="H95" s="2">
        <v>226</v>
      </c>
    </row>
    <row r="96" spans="1:8" ht="12.75">
      <c r="A96" s="23">
        <v>6</v>
      </c>
      <c r="B96" s="2" t="s">
        <v>94</v>
      </c>
      <c r="C96" s="2" t="s">
        <v>76</v>
      </c>
      <c r="D96" s="2">
        <v>5050</v>
      </c>
      <c r="E96" s="2">
        <v>2001</v>
      </c>
      <c r="F96" s="2" t="s">
        <v>37</v>
      </c>
      <c r="G96" s="26">
        <v>10.8</v>
      </c>
      <c r="H96" s="2">
        <v>226</v>
      </c>
    </row>
    <row r="98" ht="15.75">
      <c r="B98" s="1" t="s">
        <v>23</v>
      </c>
    </row>
    <row r="99" spans="1:8" ht="15.75">
      <c r="A99" s="48"/>
      <c r="B99" s="1" t="s">
        <v>0</v>
      </c>
      <c r="C99" s="1" t="s">
        <v>1</v>
      </c>
      <c r="D99" s="1" t="s">
        <v>2</v>
      </c>
      <c r="E99" s="1" t="s">
        <v>3</v>
      </c>
      <c r="F99" s="1" t="s">
        <v>4</v>
      </c>
      <c r="G99" s="25" t="s">
        <v>5</v>
      </c>
      <c r="H99" s="1" t="s">
        <v>171</v>
      </c>
    </row>
    <row r="100" spans="1:8" ht="12.75">
      <c r="A100" s="23">
        <v>1</v>
      </c>
      <c r="B100" s="2" t="s">
        <v>105</v>
      </c>
      <c r="C100" s="2" t="s">
        <v>104</v>
      </c>
      <c r="D100" s="2">
        <v>5142</v>
      </c>
      <c r="E100" s="2">
        <v>2001</v>
      </c>
      <c r="F100" s="2" t="s">
        <v>49</v>
      </c>
      <c r="G100" s="26">
        <v>9.4</v>
      </c>
      <c r="H100" s="2">
        <v>505</v>
      </c>
    </row>
    <row r="101" spans="1:8" ht="12.75">
      <c r="A101" s="23">
        <v>2</v>
      </c>
      <c r="B101" s="2" t="s">
        <v>106</v>
      </c>
      <c r="C101" s="2" t="s">
        <v>107</v>
      </c>
      <c r="D101" s="2">
        <v>4812</v>
      </c>
      <c r="E101" s="2">
        <v>2002</v>
      </c>
      <c r="F101" s="2" t="s">
        <v>56</v>
      </c>
      <c r="G101" s="26">
        <v>9.7</v>
      </c>
      <c r="H101" s="2">
        <v>437</v>
      </c>
    </row>
    <row r="102" spans="1:8" ht="12.75">
      <c r="A102" s="23">
        <v>3</v>
      </c>
      <c r="B102" s="2" t="s">
        <v>100</v>
      </c>
      <c r="C102" s="2" t="s">
        <v>101</v>
      </c>
      <c r="D102" s="2">
        <v>4745</v>
      </c>
      <c r="E102" s="2">
        <v>2002</v>
      </c>
      <c r="F102" s="2" t="s">
        <v>49</v>
      </c>
      <c r="G102" s="27">
        <v>10</v>
      </c>
      <c r="H102" s="2">
        <v>373</v>
      </c>
    </row>
    <row r="103" spans="1:8" ht="12.75">
      <c r="A103" s="23">
        <v>4</v>
      </c>
      <c r="B103" s="2" t="s">
        <v>78</v>
      </c>
      <c r="C103" s="2" t="s">
        <v>104</v>
      </c>
      <c r="D103" s="2">
        <v>5118</v>
      </c>
      <c r="E103" s="2">
        <v>2001</v>
      </c>
      <c r="F103" s="2" t="s">
        <v>37</v>
      </c>
      <c r="G103" s="26">
        <v>10.7</v>
      </c>
      <c r="H103" s="2">
        <v>242</v>
      </c>
    </row>
    <row r="104" spans="1:8" ht="12.75">
      <c r="A104" s="23">
        <v>5</v>
      </c>
      <c r="B104" s="2" t="s">
        <v>102</v>
      </c>
      <c r="C104" s="2" t="s">
        <v>103</v>
      </c>
      <c r="D104" s="2">
        <v>9005</v>
      </c>
      <c r="E104" s="2">
        <v>2002</v>
      </c>
      <c r="F104" s="2" t="s">
        <v>56</v>
      </c>
      <c r="G104" s="27">
        <v>11</v>
      </c>
      <c r="H104" s="2">
        <v>194</v>
      </c>
    </row>
    <row r="106" ht="15.75">
      <c r="B106" s="1" t="s">
        <v>24</v>
      </c>
    </row>
    <row r="107" spans="1:8" ht="15.75">
      <c r="A107" s="48"/>
      <c r="B107" s="1" t="s">
        <v>0</v>
      </c>
      <c r="C107" s="1" t="s">
        <v>1</v>
      </c>
      <c r="D107" s="1" t="s">
        <v>2</v>
      </c>
      <c r="E107" s="1" t="s">
        <v>3</v>
      </c>
      <c r="F107" s="1" t="s">
        <v>4</v>
      </c>
      <c r="G107" s="25" t="s">
        <v>25</v>
      </c>
      <c r="H107" s="1" t="s">
        <v>171</v>
      </c>
    </row>
    <row r="108" spans="1:8" ht="12.75">
      <c r="A108" s="23">
        <v>1</v>
      </c>
      <c r="B108" s="6" t="s">
        <v>108</v>
      </c>
      <c r="C108" s="2" t="s">
        <v>109</v>
      </c>
      <c r="D108" s="2">
        <v>5488</v>
      </c>
      <c r="E108" s="2">
        <v>2001</v>
      </c>
      <c r="F108" s="2" t="s">
        <v>110</v>
      </c>
      <c r="G108" s="29">
        <v>32.08</v>
      </c>
      <c r="H108" s="2">
        <v>308</v>
      </c>
    </row>
    <row r="109" spans="1:8" ht="12.75">
      <c r="A109" s="23">
        <v>2</v>
      </c>
      <c r="B109" s="6" t="s">
        <v>95</v>
      </c>
      <c r="C109" s="2" t="s">
        <v>96</v>
      </c>
      <c r="D109" s="2">
        <v>4964</v>
      </c>
      <c r="E109" s="2">
        <v>2001</v>
      </c>
      <c r="F109" s="2" t="s">
        <v>87</v>
      </c>
      <c r="G109" s="29">
        <v>29.38</v>
      </c>
      <c r="H109" s="2">
        <v>273</v>
      </c>
    </row>
    <row r="110" spans="1:8" ht="12.75">
      <c r="A110" s="23">
        <v>3</v>
      </c>
      <c r="B110" s="2" t="s">
        <v>54</v>
      </c>
      <c r="C110" s="2" t="s">
        <v>55</v>
      </c>
      <c r="D110" s="2">
        <v>5043</v>
      </c>
      <c r="E110" s="2">
        <v>2001</v>
      </c>
      <c r="F110" s="2" t="s">
        <v>56</v>
      </c>
      <c r="G110" s="26">
        <v>22.18</v>
      </c>
      <c r="H110" s="2">
        <v>180</v>
      </c>
    </row>
    <row r="111" spans="1:8" ht="12.75">
      <c r="A111" s="23">
        <v>4</v>
      </c>
      <c r="B111" s="6" t="s">
        <v>102</v>
      </c>
      <c r="C111" s="2" t="s">
        <v>103</v>
      </c>
      <c r="D111" s="2">
        <v>9005</v>
      </c>
      <c r="E111" s="2">
        <v>2002</v>
      </c>
      <c r="F111" s="2" t="s">
        <v>56</v>
      </c>
      <c r="G111" s="29">
        <v>21.73</v>
      </c>
      <c r="H111" s="2">
        <v>174</v>
      </c>
    </row>
    <row r="112" spans="1:8" ht="12.75">
      <c r="A112" s="23">
        <v>5</v>
      </c>
      <c r="B112" s="2" t="s">
        <v>59</v>
      </c>
      <c r="C112" s="2" t="s">
        <v>58</v>
      </c>
      <c r="D112" s="2">
        <v>5140</v>
      </c>
      <c r="E112" s="2">
        <v>2001</v>
      </c>
      <c r="F112" s="2" t="s">
        <v>49</v>
      </c>
      <c r="G112" s="30">
        <v>21.2</v>
      </c>
      <c r="H112" s="2">
        <v>168</v>
      </c>
    </row>
    <row r="113" spans="1:8" ht="12.75">
      <c r="A113" s="23">
        <v>6</v>
      </c>
      <c r="B113" s="6" t="s">
        <v>97</v>
      </c>
      <c r="C113" s="2" t="s">
        <v>58</v>
      </c>
      <c r="D113" s="2">
        <v>4813</v>
      </c>
      <c r="E113" s="2">
        <v>2002</v>
      </c>
      <c r="F113" s="2" t="s">
        <v>56</v>
      </c>
      <c r="G113" s="29">
        <v>19.45</v>
      </c>
      <c r="H113" s="2">
        <v>146</v>
      </c>
    </row>
    <row r="114" spans="1:8" ht="12.75">
      <c r="A114" s="23">
        <v>7</v>
      </c>
      <c r="B114" s="6" t="s">
        <v>78</v>
      </c>
      <c r="C114" s="2" t="s">
        <v>104</v>
      </c>
      <c r="D114" s="2">
        <v>5118</v>
      </c>
      <c r="E114" s="2">
        <v>2001</v>
      </c>
      <c r="F114" s="2" t="s">
        <v>37</v>
      </c>
      <c r="G114" s="29">
        <v>19.24</v>
      </c>
      <c r="H114" s="7">
        <v>143</v>
      </c>
    </row>
    <row r="115" spans="1:8" ht="12.75">
      <c r="A115" s="23">
        <v>8</v>
      </c>
      <c r="B115" s="2" t="s">
        <v>45</v>
      </c>
      <c r="C115" s="2" t="s">
        <v>46</v>
      </c>
      <c r="D115" s="2">
        <v>5377</v>
      </c>
      <c r="E115" s="2">
        <v>2001</v>
      </c>
      <c r="F115" s="2" t="s">
        <v>37</v>
      </c>
      <c r="G115" s="30">
        <v>18</v>
      </c>
      <c r="H115" s="7">
        <v>127</v>
      </c>
    </row>
    <row r="116" spans="1:8" ht="12.75">
      <c r="A116" s="23">
        <v>9</v>
      </c>
      <c r="B116" s="6" t="s">
        <v>91</v>
      </c>
      <c r="C116" s="2" t="s">
        <v>92</v>
      </c>
      <c r="D116" s="2">
        <v>5002</v>
      </c>
      <c r="E116" s="2">
        <v>2001</v>
      </c>
      <c r="F116" s="2" t="s">
        <v>93</v>
      </c>
      <c r="G116" s="26">
        <v>14.79</v>
      </c>
      <c r="H116" s="7">
        <v>87</v>
      </c>
    </row>
    <row r="117" spans="1:8" ht="12.75">
      <c r="A117" s="23">
        <v>10</v>
      </c>
      <c r="B117" s="6" t="s">
        <v>105</v>
      </c>
      <c r="C117" s="2" t="s">
        <v>104</v>
      </c>
      <c r="D117" s="2">
        <v>5142</v>
      </c>
      <c r="E117" s="2">
        <v>2001</v>
      </c>
      <c r="F117" s="2" t="s">
        <v>49</v>
      </c>
      <c r="G117" s="29">
        <v>14.64</v>
      </c>
      <c r="H117" s="7">
        <v>85</v>
      </c>
    </row>
    <row r="118" spans="1:8" ht="12.75">
      <c r="A118" s="23">
        <v>11</v>
      </c>
      <c r="B118" s="2" t="s">
        <v>57</v>
      </c>
      <c r="C118" s="2" t="s">
        <v>58</v>
      </c>
      <c r="D118" s="2">
        <v>5088</v>
      </c>
      <c r="E118" s="2">
        <v>2001</v>
      </c>
      <c r="F118" s="2" t="s">
        <v>56</v>
      </c>
      <c r="G118" s="26">
        <v>13.63</v>
      </c>
      <c r="H118" s="7">
        <v>73</v>
      </c>
    </row>
    <row r="119" spans="1:8" ht="12.75">
      <c r="A119" s="23">
        <v>12</v>
      </c>
      <c r="B119" s="6" t="s">
        <v>106</v>
      </c>
      <c r="C119" s="2" t="s">
        <v>107</v>
      </c>
      <c r="D119" s="2">
        <v>4812</v>
      </c>
      <c r="E119" s="2">
        <v>2002</v>
      </c>
      <c r="F119" s="2" t="s">
        <v>56</v>
      </c>
      <c r="G119" s="29">
        <v>13.25</v>
      </c>
      <c r="H119" s="7">
        <v>68</v>
      </c>
    </row>
    <row r="120" spans="1:8" ht="12.75">
      <c r="A120" s="23">
        <v>13</v>
      </c>
      <c r="B120" s="6" t="s">
        <v>100</v>
      </c>
      <c r="C120" s="2" t="s">
        <v>101</v>
      </c>
      <c r="D120" s="2">
        <v>4745</v>
      </c>
      <c r="E120" s="2">
        <v>2002</v>
      </c>
      <c r="F120" s="2" t="s">
        <v>49</v>
      </c>
      <c r="G120" s="29">
        <v>12.99</v>
      </c>
      <c r="H120" s="7">
        <v>65</v>
      </c>
    </row>
    <row r="121" spans="1:8" ht="12.75">
      <c r="A121" s="23">
        <v>14</v>
      </c>
      <c r="B121" s="6" t="s">
        <v>94</v>
      </c>
      <c r="C121" s="2" t="s">
        <v>76</v>
      </c>
      <c r="D121" s="2">
        <v>5050</v>
      </c>
      <c r="E121" s="2">
        <v>2001</v>
      </c>
      <c r="F121" s="2" t="s">
        <v>37</v>
      </c>
      <c r="G121" s="26">
        <v>12.69</v>
      </c>
      <c r="H121" s="7">
        <v>61</v>
      </c>
    </row>
    <row r="122" spans="1:8" ht="12.75">
      <c r="A122" s="23">
        <v>15</v>
      </c>
      <c r="B122" s="6" t="s">
        <v>98</v>
      </c>
      <c r="C122" s="2" t="s">
        <v>99</v>
      </c>
      <c r="D122" s="2">
        <v>5122</v>
      </c>
      <c r="E122" s="2">
        <v>2002</v>
      </c>
      <c r="F122" s="2" t="s">
        <v>37</v>
      </c>
      <c r="G122" s="31">
        <v>8.9</v>
      </c>
      <c r="H122" s="7">
        <v>16</v>
      </c>
    </row>
    <row r="124" ht="15.75">
      <c r="B124" s="1" t="s">
        <v>26</v>
      </c>
    </row>
    <row r="125" spans="1:8" ht="15.75">
      <c r="A125" s="48"/>
      <c r="B125" s="1" t="s">
        <v>0</v>
      </c>
      <c r="C125" s="1" t="s">
        <v>1</v>
      </c>
      <c r="D125" s="1" t="s">
        <v>2</v>
      </c>
      <c r="E125" s="1" t="s">
        <v>3</v>
      </c>
      <c r="F125" s="1" t="s">
        <v>4</v>
      </c>
      <c r="G125" s="25" t="s">
        <v>25</v>
      </c>
      <c r="H125" s="1" t="s">
        <v>171</v>
      </c>
    </row>
    <row r="126" spans="1:8" ht="12.75">
      <c r="A126" s="23">
        <v>1</v>
      </c>
      <c r="B126" s="2" t="s">
        <v>78</v>
      </c>
      <c r="C126" s="2" t="s">
        <v>79</v>
      </c>
      <c r="D126" s="2">
        <v>7573</v>
      </c>
      <c r="E126" s="2">
        <v>1999</v>
      </c>
      <c r="F126" s="2" t="s">
        <v>37</v>
      </c>
      <c r="G126" s="29">
        <v>4.39</v>
      </c>
      <c r="H126" s="2">
        <v>451</v>
      </c>
    </row>
    <row r="127" spans="1:8" ht="12.75">
      <c r="A127" s="23">
        <v>2</v>
      </c>
      <c r="B127" s="2" t="s">
        <v>86</v>
      </c>
      <c r="C127" s="2" t="s">
        <v>84</v>
      </c>
      <c r="D127" s="2">
        <v>7292</v>
      </c>
      <c r="E127" s="2">
        <v>1999</v>
      </c>
      <c r="F127" s="2" t="s">
        <v>87</v>
      </c>
      <c r="G127" s="29">
        <v>4.32</v>
      </c>
      <c r="H127" s="2">
        <v>433</v>
      </c>
    </row>
    <row r="128" spans="1:8" ht="12.75">
      <c r="A128" s="23">
        <v>3</v>
      </c>
      <c r="B128" s="2" t="s">
        <v>80</v>
      </c>
      <c r="C128" s="2" t="s">
        <v>79</v>
      </c>
      <c r="D128" s="2">
        <v>7365</v>
      </c>
      <c r="E128" s="2">
        <v>2000</v>
      </c>
      <c r="F128" s="2" t="s">
        <v>49</v>
      </c>
      <c r="G128" s="29">
        <v>4.12</v>
      </c>
      <c r="H128" s="2">
        <v>384</v>
      </c>
    </row>
    <row r="129" spans="1:8" ht="12.75">
      <c r="A129" s="23">
        <v>4</v>
      </c>
      <c r="B129" s="2" t="s">
        <v>75</v>
      </c>
      <c r="C129" s="2" t="s">
        <v>76</v>
      </c>
      <c r="D129" s="2">
        <v>7749</v>
      </c>
      <c r="E129" s="2">
        <v>1999</v>
      </c>
      <c r="F129" s="2" t="s">
        <v>77</v>
      </c>
      <c r="G129" s="29">
        <v>4.11</v>
      </c>
      <c r="H129" s="2">
        <v>381</v>
      </c>
    </row>
    <row r="130" spans="1:8" ht="12.75">
      <c r="A130" s="23">
        <v>5</v>
      </c>
      <c r="B130" s="2" t="s">
        <v>60</v>
      </c>
      <c r="C130" s="2" t="s">
        <v>61</v>
      </c>
      <c r="D130" s="2">
        <v>7280</v>
      </c>
      <c r="E130" s="2">
        <v>2000</v>
      </c>
      <c r="F130" s="2" t="s">
        <v>37</v>
      </c>
      <c r="G130" s="29">
        <v>4.04</v>
      </c>
      <c r="H130" s="2">
        <v>364</v>
      </c>
    </row>
    <row r="131" spans="1:8" ht="12.75">
      <c r="A131" s="23">
        <v>6</v>
      </c>
      <c r="B131" s="2" t="s">
        <v>81</v>
      </c>
      <c r="C131" s="2" t="s">
        <v>82</v>
      </c>
      <c r="D131" s="2">
        <v>7487</v>
      </c>
      <c r="E131" s="2">
        <v>1999</v>
      </c>
      <c r="F131" s="2" t="s">
        <v>56</v>
      </c>
      <c r="G131" s="29">
        <v>3.95</v>
      </c>
      <c r="H131" s="2">
        <v>343</v>
      </c>
    </row>
    <row r="132" spans="1:8" ht="12.75">
      <c r="A132" s="23">
        <v>7</v>
      </c>
      <c r="B132" s="2" t="s">
        <v>119</v>
      </c>
      <c r="C132" s="2" t="s">
        <v>120</v>
      </c>
      <c r="D132" s="2">
        <v>7233</v>
      </c>
      <c r="E132" s="2">
        <v>1999</v>
      </c>
      <c r="F132" s="2" t="s">
        <v>49</v>
      </c>
      <c r="G132" s="29">
        <v>3.78</v>
      </c>
      <c r="H132" s="2">
        <v>303</v>
      </c>
    </row>
    <row r="133" spans="1:8" ht="12.75">
      <c r="A133" s="23">
        <v>8</v>
      </c>
      <c r="B133" s="2" t="s">
        <v>66</v>
      </c>
      <c r="C133" s="2" t="s">
        <v>67</v>
      </c>
      <c r="D133" s="2">
        <v>7294</v>
      </c>
      <c r="E133" s="2">
        <v>2000</v>
      </c>
      <c r="F133" s="2" t="s">
        <v>56</v>
      </c>
      <c r="G133" s="29">
        <v>3.72</v>
      </c>
      <c r="H133" s="2">
        <v>289</v>
      </c>
    </row>
    <row r="134" spans="1:8" ht="12.75">
      <c r="A134" s="23">
        <v>9</v>
      </c>
      <c r="B134" s="2" t="s">
        <v>64</v>
      </c>
      <c r="C134" s="2" t="s">
        <v>65</v>
      </c>
      <c r="D134" s="2">
        <v>7234</v>
      </c>
      <c r="E134" s="2">
        <v>2000</v>
      </c>
      <c r="F134" s="2" t="s">
        <v>49</v>
      </c>
      <c r="G134" s="29">
        <v>3.67</v>
      </c>
      <c r="H134" s="2">
        <v>278</v>
      </c>
    </row>
    <row r="135" spans="1:8" ht="12.75">
      <c r="A135" s="23">
        <v>10</v>
      </c>
      <c r="B135" s="2" t="s">
        <v>62</v>
      </c>
      <c r="C135" s="2" t="s">
        <v>63</v>
      </c>
      <c r="D135" s="2">
        <v>7282</v>
      </c>
      <c r="E135" s="2">
        <v>2000</v>
      </c>
      <c r="F135" s="2" t="s">
        <v>37</v>
      </c>
      <c r="G135" s="29">
        <v>3.67</v>
      </c>
      <c r="H135" s="2">
        <v>278</v>
      </c>
    </row>
    <row r="136" spans="1:8" ht="12.75">
      <c r="A136" s="23">
        <v>11</v>
      </c>
      <c r="B136" s="2" t="s">
        <v>164</v>
      </c>
      <c r="C136" s="2" t="s">
        <v>50</v>
      </c>
      <c r="D136" s="2">
        <v>7672</v>
      </c>
      <c r="E136" s="2">
        <v>1999</v>
      </c>
      <c r="F136" s="2" t="s">
        <v>56</v>
      </c>
      <c r="G136" s="29">
        <v>3.66</v>
      </c>
      <c r="H136" s="2">
        <v>276</v>
      </c>
    </row>
    <row r="137" spans="1:8" ht="12.75">
      <c r="A137" s="23">
        <v>12</v>
      </c>
      <c r="B137" s="2" t="s">
        <v>113</v>
      </c>
      <c r="C137" s="2" t="s">
        <v>114</v>
      </c>
      <c r="D137" s="2">
        <v>7218</v>
      </c>
      <c r="E137" s="2">
        <v>2000</v>
      </c>
      <c r="F137" s="2" t="s">
        <v>115</v>
      </c>
      <c r="G137" s="29">
        <v>3.65</v>
      </c>
      <c r="H137" s="2">
        <v>274</v>
      </c>
    </row>
    <row r="138" spans="1:8" ht="12.75">
      <c r="A138" s="23">
        <v>13</v>
      </c>
      <c r="B138" s="2" t="s">
        <v>73</v>
      </c>
      <c r="C138" s="2" t="s">
        <v>74</v>
      </c>
      <c r="D138" s="2">
        <v>7722</v>
      </c>
      <c r="E138" s="2">
        <v>1999</v>
      </c>
      <c r="F138" s="2" t="s">
        <v>37</v>
      </c>
      <c r="G138" s="29">
        <v>3.61</v>
      </c>
      <c r="H138" s="2">
        <v>265</v>
      </c>
    </row>
    <row r="139" spans="1:8" ht="12.75">
      <c r="A139" s="23">
        <v>14</v>
      </c>
      <c r="B139" s="2" t="s">
        <v>83</v>
      </c>
      <c r="C139" s="2" t="s">
        <v>84</v>
      </c>
      <c r="D139" s="2">
        <v>7579</v>
      </c>
      <c r="E139" s="2">
        <v>2000</v>
      </c>
      <c r="F139" s="2" t="s">
        <v>85</v>
      </c>
      <c r="G139" s="29">
        <v>3.61</v>
      </c>
      <c r="H139" s="2">
        <v>265</v>
      </c>
    </row>
    <row r="140" spans="1:8" ht="12.75">
      <c r="A140" s="23">
        <v>15</v>
      </c>
      <c r="B140" s="2" t="s">
        <v>88</v>
      </c>
      <c r="C140" s="2" t="s">
        <v>89</v>
      </c>
      <c r="D140" s="2">
        <v>7484</v>
      </c>
      <c r="E140" s="2">
        <v>1999</v>
      </c>
      <c r="F140" s="2" t="s">
        <v>56</v>
      </c>
      <c r="G140" s="29">
        <v>3.58</v>
      </c>
      <c r="H140" s="2">
        <v>258</v>
      </c>
    </row>
    <row r="141" spans="1:8" ht="12.75">
      <c r="A141" s="23">
        <v>16</v>
      </c>
      <c r="B141" s="2" t="s">
        <v>70</v>
      </c>
      <c r="C141" s="2" t="s">
        <v>71</v>
      </c>
      <c r="D141" s="2">
        <v>9002</v>
      </c>
      <c r="E141" s="2">
        <v>2000</v>
      </c>
      <c r="F141" s="2" t="s">
        <v>37</v>
      </c>
      <c r="G141" s="29">
        <v>3.52</v>
      </c>
      <c r="H141" s="2">
        <v>245</v>
      </c>
    </row>
    <row r="142" spans="1:8" ht="12.75">
      <c r="A142" s="23">
        <v>17</v>
      </c>
      <c r="B142" s="2" t="s">
        <v>68</v>
      </c>
      <c r="C142" s="2" t="s">
        <v>69</v>
      </c>
      <c r="D142" s="2">
        <v>7461</v>
      </c>
      <c r="E142" s="2">
        <v>1999</v>
      </c>
      <c r="F142" s="2" t="s">
        <v>49</v>
      </c>
      <c r="G142" s="29">
        <v>3.42</v>
      </c>
      <c r="H142" s="2">
        <v>224</v>
      </c>
    </row>
    <row r="143" spans="1:8" ht="12.75">
      <c r="A143" s="23">
        <v>18</v>
      </c>
      <c r="B143" s="2" t="s">
        <v>43</v>
      </c>
      <c r="C143" s="2" t="s">
        <v>44</v>
      </c>
      <c r="D143" s="2">
        <v>7816</v>
      </c>
      <c r="E143" s="2">
        <v>1999</v>
      </c>
      <c r="F143" s="2" t="s">
        <v>37</v>
      </c>
      <c r="G143" s="29">
        <v>3.39</v>
      </c>
      <c r="H143" s="2">
        <v>218</v>
      </c>
    </row>
    <row r="144" spans="1:8" ht="12.75">
      <c r="A144" s="23">
        <v>19</v>
      </c>
      <c r="B144" s="2" t="s">
        <v>111</v>
      </c>
      <c r="C144" s="2" t="s">
        <v>112</v>
      </c>
      <c r="D144" s="2">
        <v>7525</v>
      </c>
      <c r="E144" s="2">
        <v>2000</v>
      </c>
      <c r="F144" s="2" t="s">
        <v>56</v>
      </c>
      <c r="G144" s="29">
        <v>3.33</v>
      </c>
      <c r="H144" s="2">
        <v>205</v>
      </c>
    </row>
    <row r="145" spans="1:8" ht="12.75">
      <c r="A145" s="23">
        <v>20</v>
      </c>
      <c r="B145" s="2" t="s">
        <v>121</v>
      </c>
      <c r="C145" s="2" t="s">
        <v>117</v>
      </c>
      <c r="D145" s="2">
        <v>7680</v>
      </c>
      <c r="E145" s="2">
        <v>2000</v>
      </c>
      <c r="F145" s="2" t="s">
        <v>37</v>
      </c>
      <c r="G145" s="29">
        <v>2.98</v>
      </c>
      <c r="H145" s="2">
        <v>138</v>
      </c>
    </row>
    <row r="146" spans="1:8" ht="12.75">
      <c r="A146" s="23">
        <v>21</v>
      </c>
      <c r="B146" s="2" t="s">
        <v>163</v>
      </c>
      <c r="C146" s="2" t="s">
        <v>58</v>
      </c>
      <c r="D146" s="2">
        <v>7499</v>
      </c>
      <c r="E146" s="2">
        <v>2000</v>
      </c>
      <c r="F146" s="2" t="s">
        <v>56</v>
      </c>
      <c r="G146" s="29">
        <v>2.51</v>
      </c>
      <c r="H146" s="2">
        <v>61</v>
      </c>
    </row>
    <row r="147" spans="1:8" ht="12.75">
      <c r="A147" s="23">
        <v>22</v>
      </c>
      <c r="B147" s="2" t="s">
        <v>88</v>
      </c>
      <c r="C147" s="2" t="s">
        <v>90</v>
      </c>
      <c r="D147" s="2">
        <v>7486</v>
      </c>
      <c r="E147" s="2">
        <v>2000</v>
      </c>
      <c r="F147" s="2" t="s">
        <v>56</v>
      </c>
      <c r="G147" s="29" t="s">
        <v>172</v>
      </c>
      <c r="H147" s="2">
        <v>0</v>
      </c>
    </row>
    <row r="149" ht="15.75">
      <c r="B149" s="1" t="s">
        <v>27</v>
      </c>
    </row>
    <row r="150" spans="1:8" ht="15.75">
      <c r="A150" s="48"/>
      <c r="B150" s="1" t="s">
        <v>0</v>
      </c>
      <c r="C150" s="1" t="s">
        <v>1</v>
      </c>
      <c r="D150" s="1" t="s">
        <v>2</v>
      </c>
      <c r="E150" s="1" t="s">
        <v>3</v>
      </c>
      <c r="F150" s="1" t="s">
        <v>4</v>
      </c>
      <c r="G150" s="25" t="s">
        <v>25</v>
      </c>
      <c r="H150" s="1" t="s">
        <v>171</v>
      </c>
    </row>
    <row r="151" spans="1:8" ht="12.75">
      <c r="A151" s="23">
        <v>1</v>
      </c>
      <c r="B151" s="2" t="s">
        <v>52</v>
      </c>
      <c r="C151" s="2" t="s">
        <v>53</v>
      </c>
      <c r="D151" s="2">
        <v>1983</v>
      </c>
      <c r="E151" s="2">
        <v>2005</v>
      </c>
      <c r="F151" s="2" t="s">
        <v>37</v>
      </c>
      <c r="G151" s="31" t="s">
        <v>172</v>
      </c>
      <c r="H151" s="2">
        <v>0</v>
      </c>
    </row>
    <row r="152" spans="1:8" ht="12.75">
      <c r="A152" s="23">
        <v>2</v>
      </c>
      <c r="B152" s="2" t="s">
        <v>131</v>
      </c>
      <c r="C152" s="2" t="s">
        <v>132</v>
      </c>
      <c r="D152" s="2">
        <v>2086</v>
      </c>
      <c r="E152" s="2">
        <v>2004</v>
      </c>
      <c r="F152" s="2" t="s">
        <v>133</v>
      </c>
      <c r="G152" s="31">
        <v>19.39</v>
      </c>
      <c r="H152" s="2">
        <v>145</v>
      </c>
    </row>
    <row r="153" spans="1:8" ht="12.75">
      <c r="A153" s="23">
        <v>3</v>
      </c>
      <c r="B153" s="2" t="s">
        <v>161</v>
      </c>
      <c r="C153" s="2" t="s">
        <v>162</v>
      </c>
      <c r="D153" s="2">
        <v>2125</v>
      </c>
      <c r="E153" s="2">
        <v>2003</v>
      </c>
      <c r="F153" s="2" t="s">
        <v>37</v>
      </c>
      <c r="G153" s="30">
        <v>18.54</v>
      </c>
      <c r="H153" s="2">
        <v>134</v>
      </c>
    </row>
    <row r="154" spans="1:8" ht="12.75">
      <c r="A154" s="23">
        <v>4</v>
      </c>
      <c r="B154" s="2" t="s">
        <v>134</v>
      </c>
      <c r="C154" s="2" t="s">
        <v>135</v>
      </c>
      <c r="D154" s="2">
        <v>2124</v>
      </c>
      <c r="E154" s="2">
        <v>2003</v>
      </c>
      <c r="F154" s="2" t="s">
        <v>37</v>
      </c>
      <c r="G154" s="31">
        <v>18.3</v>
      </c>
      <c r="H154" s="2">
        <v>131</v>
      </c>
    </row>
    <row r="155" spans="1:8" ht="12.75">
      <c r="A155" s="23">
        <v>5</v>
      </c>
      <c r="B155" s="2" t="s">
        <v>152</v>
      </c>
      <c r="C155" s="2" t="s">
        <v>153</v>
      </c>
      <c r="D155" s="2">
        <v>2258</v>
      </c>
      <c r="E155" s="2">
        <v>2003</v>
      </c>
      <c r="F155" s="2" t="s">
        <v>154</v>
      </c>
      <c r="G155" s="31">
        <v>17.49</v>
      </c>
      <c r="H155" s="2">
        <v>121</v>
      </c>
    </row>
    <row r="156" spans="1:8" ht="12.75">
      <c r="A156" s="23">
        <v>6</v>
      </c>
      <c r="B156" s="2" t="s">
        <v>149</v>
      </c>
      <c r="C156" s="2" t="s">
        <v>150</v>
      </c>
      <c r="D156" s="2">
        <v>2642</v>
      </c>
      <c r="E156" s="2">
        <v>2003</v>
      </c>
      <c r="F156" s="2" t="s">
        <v>151</v>
      </c>
      <c r="G156" s="31">
        <v>17.28</v>
      </c>
      <c r="H156" s="2">
        <v>118</v>
      </c>
    </row>
    <row r="157" spans="1:8" ht="12.75">
      <c r="A157" s="23">
        <v>7</v>
      </c>
      <c r="B157" s="2" t="s">
        <v>47</v>
      </c>
      <c r="C157" s="2" t="s">
        <v>48</v>
      </c>
      <c r="D157" s="2">
        <v>2272</v>
      </c>
      <c r="E157" s="2">
        <v>2003</v>
      </c>
      <c r="F157" s="2" t="s">
        <v>49</v>
      </c>
      <c r="G157" s="30">
        <v>17.24</v>
      </c>
      <c r="H157" s="2">
        <v>118</v>
      </c>
    </row>
    <row r="158" spans="1:8" ht="12.75">
      <c r="A158" s="23">
        <v>8</v>
      </c>
      <c r="B158" s="2" t="s">
        <v>126</v>
      </c>
      <c r="C158" s="2" t="s">
        <v>128</v>
      </c>
      <c r="D158" s="2">
        <v>2208</v>
      </c>
      <c r="E158" s="2">
        <v>2003</v>
      </c>
      <c r="F158" s="2" t="s">
        <v>56</v>
      </c>
      <c r="G158" s="31">
        <v>15.95</v>
      </c>
      <c r="H158" s="7">
        <v>102</v>
      </c>
    </row>
    <row r="159" spans="1:8" ht="12.75">
      <c r="A159" s="23">
        <v>9</v>
      </c>
      <c r="B159" s="2" t="s">
        <v>38</v>
      </c>
      <c r="C159" s="2" t="s">
        <v>36</v>
      </c>
      <c r="D159" s="2">
        <v>2458</v>
      </c>
      <c r="E159" s="2">
        <v>2004</v>
      </c>
      <c r="F159" s="2" t="s">
        <v>37</v>
      </c>
      <c r="G159" s="30">
        <v>15.05</v>
      </c>
      <c r="H159" s="7">
        <v>90</v>
      </c>
    </row>
    <row r="160" spans="1:8" ht="12.75">
      <c r="A160" s="23">
        <v>10</v>
      </c>
      <c r="B160" s="2" t="s">
        <v>124</v>
      </c>
      <c r="C160" s="2" t="s">
        <v>125</v>
      </c>
      <c r="D160" s="2">
        <v>2254</v>
      </c>
      <c r="E160" s="2"/>
      <c r="F160" s="2" t="s">
        <v>37</v>
      </c>
      <c r="G160" s="31">
        <v>14.11</v>
      </c>
      <c r="H160" s="7">
        <v>79</v>
      </c>
    </row>
    <row r="161" spans="1:8" ht="12.75">
      <c r="A161" s="23">
        <v>11</v>
      </c>
      <c r="B161" s="2" t="s">
        <v>42</v>
      </c>
      <c r="C161" s="2" t="s">
        <v>39</v>
      </c>
      <c r="D161" s="2">
        <v>2564</v>
      </c>
      <c r="E161" s="2">
        <v>2003</v>
      </c>
      <c r="F161" s="2" t="s">
        <v>37</v>
      </c>
      <c r="G161" s="31">
        <v>13.86</v>
      </c>
      <c r="H161" s="7">
        <v>76</v>
      </c>
    </row>
    <row r="162" spans="1:8" ht="12.75">
      <c r="A162" s="23">
        <v>12</v>
      </c>
      <c r="B162" s="2" t="s">
        <v>147</v>
      </c>
      <c r="C162" s="2" t="s">
        <v>148</v>
      </c>
      <c r="D162" s="2">
        <v>2582</v>
      </c>
      <c r="E162" s="2">
        <v>2004</v>
      </c>
      <c r="F162" s="2" t="s">
        <v>56</v>
      </c>
      <c r="G162" s="31">
        <v>12.32</v>
      </c>
      <c r="H162" s="7">
        <v>57</v>
      </c>
    </row>
    <row r="163" spans="1:8" ht="12.75">
      <c r="A163" s="23">
        <v>13</v>
      </c>
      <c r="B163" s="2" t="s">
        <v>143</v>
      </c>
      <c r="C163" s="2" t="s">
        <v>144</v>
      </c>
      <c r="D163" s="2">
        <v>2278</v>
      </c>
      <c r="E163" s="2">
        <v>2004</v>
      </c>
      <c r="F163" s="2" t="s">
        <v>49</v>
      </c>
      <c r="G163" s="31">
        <v>12.1</v>
      </c>
      <c r="H163" s="7">
        <v>54</v>
      </c>
    </row>
    <row r="164" spans="1:8" ht="12.75">
      <c r="A164" s="23">
        <v>14</v>
      </c>
      <c r="B164" s="2" t="s">
        <v>139</v>
      </c>
      <c r="C164" s="2" t="s">
        <v>140</v>
      </c>
      <c r="D164" s="2">
        <v>2145</v>
      </c>
      <c r="E164" s="2">
        <v>2003</v>
      </c>
      <c r="F164" s="2" t="s">
        <v>56</v>
      </c>
      <c r="G164" s="31">
        <v>12.01</v>
      </c>
      <c r="H164" s="7">
        <v>53</v>
      </c>
    </row>
    <row r="165" spans="1:8" ht="12.75">
      <c r="A165" s="23">
        <v>15</v>
      </c>
      <c r="B165" s="2" t="s">
        <v>157</v>
      </c>
      <c r="C165" s="2" t="s">
        <v>158</v>
      </c>
      <c r="D165" s="2">
        <v>2035</v>
      </c>
      <c r="E165" s="2">
        <v>2005</v>
      </c>
      <c r="F165" s="2" t="s">
        <v>93</v>
      </c>
      <c r="G165" s="30">
        <v>11.89</v>
      </c>
      <c r="H165" s="7">
        <v>52</v>
      </c>
    </row>
    <row r="166" spans="1:8" ht="12.75">
      <c r="A166" s="23">
        <v>16</v>
      </c>
      <c r="B166" s="2" t="s">
        <v>40</v>
      </c>
      <c r="C166" s="2" t="s">
        <v>41</v>
      </c>
      <c r="D166" s="2">
        <v>2543</v>
      </c>
      <c r="E166" s="2">
        <v>2003</v>
      </c>
      <c r="F166" s="2" t="s">
        <v>37</v>
      </c>
      <c r="G166" s="31">
        <v>11.84</v>
      </c>
      <c r="H166" s="7">
        <v>51</v>
      </c>
    </row>
    <row r="167" spans="1:8" ht="12.75">
      <c r="A167" s="23">
        <v>17</v>
      </c>
      <c r="B167" s="2" t="s">
        <v>192</v>
      </c>
      <c r="C167" s="2" t="s">
        <v>130</v>
      </c>
      <c r="D167" s="2">
        <v>2325</v>
      </c>
      <c r="E167" s="2">
        <v>2004</v>
      </c>
      <c r="F167" s="2" t="s">
        <v>37</v>
      </c>
      <c r="G167" s="31">
        <v>11.75</v>
      </c>
      <c r="H167" s="7">
        <v>50</v>
      </c>
    </row>
    <row r="168" spans="1:8" ht="12.75">
      <c r="A168" s="23">
        <v>18</v>
      </c>
      <c r="B168" s="2" t="s">
        <v>141</v>
      </c>
      <c r="C168" s="2" t="s">
        <v>142</v>
      </c>
      <c r="D168" s="2">
        <v>2487</v>
      </c>
      <c r="E168" s="2">
        <v>2003</v>
      </c>
      <c r="F168" s="2" t="s">
        <v>37</v>
      </c>
      <c r="G168" s="31">
        <v>11.36</v>
      </c>
      <c r="H168" s="7">
        <v>45</v>
      </c>
    </row>
    <row r="169" spans="1:8" ht="12.75">
      <c r="A169" s="23">
        <v>19</v>
      </c>
      <c r="B169" s="2" t="s">
        <v>137</v>
      </c>
      <c r="C169" s="2" t="s">
        <v>138</v>
      </c>
      <c r="D169" s="2">
        <v>9005</v>
      </c>
      <c r="E169" s="2">
        <v>2004</v>
      </c>
      <c r="F169" s="2" t="s">
        <v>37</v>
      </c>
      <c r="G169" s="30">
        <v>11.31</v>
      </c>
      <c r="H169" s="7">
        <v>45</v>
      </c>
    </row>
    <row r="170" spans="1:8" ht="12.75">
      <c r="A170" s="23">
        <v>20</v>
      </c>
      <c r="B170" s="2" t="s">
        <v>159</v>
      </c>
      <c r="C170" s="2" t="s">
        <v>160</v>
      </c>
      <c r="D170" s="2">
        <v>2394</v>
      </c>
      <c r="E170" s="2">
        <v>2004</v>
      </c>
      <c r="F170" s="2" t="s">
        <v>37</v>
      </c>
      <c r="G170" s="31">
        <v>11.18</v>
      </c>
      <c r="H170" s="7">
        <v>43</v>
      </c>
    </row>
    <row r="171" spans="1:8" ht="12.75">
      <c r="A171" s="23">
        <v>21</v>
      </c>
      <c r="B171" s="2" t="s">
        <v>100</v>
      </c>
      <c r="C171" s="2" t="s">
        <v>136</v>
      </c>
      <c r="D171" s="2">
        <v>9003</v>
      </c>
      <c r="E171" s="2">
        <v>2005</v>
      </c>
      <c r="F171" s="2" t="s">
        <v>49</v>
      </c>
      <c r="G171" s="30">
        <v>10.6</v>
      </c>
      <c r="H171" s="7">
        <v>36</v>
      </c>
    </row>
    <row r="172" spans="1:8" ht="12.75">
      <c r="A172" s="23">
        <v>22</v>
      </c>
      <c r="B172" s="2" t="s">
        <v>51</v>
      </c>
      <c r="C172" s="2" t="s">
        <v>50</v>
      </c>
      <c r="D172" s="2">
        <v>2126</v>
      </c>
      <c r="E172" s="2">
        <v>2004</v>
      </c>
      <c r="F172" s="2" t="s">
        <v>37</v>
      </c>
      <c r="G172" s="31">
        <v>9.7</v>
      </c>
      <c r="H172" s="7">
        <v>25</v>
      </c>
    </row>
    <row r="173" spans="1:8" ht="12.75">
      <c r="A173" s="23">
        <v>23</v>
      </c>
      <c r="B173" s="2" t="s">
        <v>122</v>
      </c>
      <c r="C173" s="2" t="s">
        <v>123</v>
      </c>
      <c r="D173" s="2">
        <v>1980</v>
      </c>
      <c r="E173" s="2">
        <v>2003</v>
      </c>
      <c r="F173" s="2" t="s">
        <v>37</v>
      </c>
      <c r="G173" s="31">
        <v>9.12</v>
      </c>
      <c r="H173" s="7">
        <v>19</v>
      </c>
    </row>
    <row r="174" spans="1:8" ht="12.75">
      <c r="A174" s="23">
        <v>24</v>
      </c>
      <c r="B174" s="2" t="s">
        <v>126</v>
      </c>
      <c r="C174" s="2" t="s">
        <v>127</v>
      </c>
      <c r="D174" s="2">
        <v>9001</v>
      </c>
      <c r="E174" s="2">
        <v>2005</v>
      </c>
      <c r="F174" s="2" t="s">
        <v>56</v>
      </c>
      <c r="G174" s="31">
        <v>9.08</v>
      </c>
      <c r="H174" s="7">
        <v>18</v>
      </c>
    </row>
    <row r="175" spans="1:8" ht="12.75">
      <c r="A175" s="23">
        <v>25</v>
      </c>
      <c r="B175" s="2" t="s">
        <v>145</v>
      </c>
      <c r="C175" s="2" t="s">
        <v>146</v>
      </c>
      <c r="D175" s="2">
        <v>2650</v>
      </c>
      <c r="E175" s="2">
        <v>2006</v>
      </c>
      <c r="F175" s="2" t="s">
        <v>37</v>
      </c>
      <c r="G175" s="31">
        <v>8.59</v>
      </c>
      <c r="H175" s="7">
        <v>12</v>
      </c>
    </row>
    <row r="176" spans="1:8" ht="12.75">
      <c r="A176" s="23">
        <v>26</v>
      </c>
      <c r="B176" s="2" t="s">
        <v>91</v>
      </c>
      <c r="C176" s="2" t="s">
        <v>114</v>
      </c>
      <c r="D176" s="2">
        <v>2128</v>
      </c>
      <c r="E176" s="2">
        <v>2003</v>
      </c>
      <c r="F176" s="2" t="s">
        <v>93</v>
      </c>
      <c r="G176" s="31">
        <v>8.23</v>
      </c>
      <c r="H176" s="7">
        <v>8</v>
      </c>
    </row>
    <row r="177" spans="1:8" ht="12.75">
      <c r="A177" s="23">
        <v>27</v>
      </c>
      <c r="B177" s="2" t="s">
        <v>35</v>
      </c>
      <c r="C177" s="2" t="s">
        <v>36</v>
      </c>
      <c r="D177" s="2">
        <v>2525</v>
      </c>
      <c r="E177" s="2">
        <v>2004</v>
      </c>
      <c r="F177" s="2" t="s">
        <v>37</v>
      </c>
      <c r="G177" s="30">
        <v>7.68</v>
      </c>
      <c r="H177" s="7">
        <v>2</v>
      </c>
    </row>
    <row r="178" spans="1:8" ht="12.75">
      <c r="A178" s="23">
        <v>28</v>
      </c>
      <c r="B178" s="2" t="s">
        <v>155</v>
      </c>
      <c r="C178" s="2" t="s">
        <v>156</v>
      </c>
      <c r="D178" s="2">
        <v>2488</v>
      </c>
      <c r="E178" s="2">
        <v>2004</v>
      </c>
      <c r="F178" s="2" t="s">
        <v>37</v>
      </c>
      <c r="G178" s="31">
        <v>6.62</v>
      </c>
      <c r="H178" s="7">
        <v>1</v>
      </c>
    </row>
    <row r="180" ht="15.75">
      <c r="B180" s="1" t="s">
        <v>28</v>
      </c>
    </row>
    <row r="181" spans="1:8" ht="15.75">
      <c r="A181" s="48"/>
      <c r="B181" s="1" t="s">
        <v>0</v>
      </c>
      <c r="C181" s="1" t="s">
        <v>1</v>
      </c>
      <c r="D181" s="1" t="s">
        <v>2</v>
      </c>
      <c r="E181" s="1" t="s">
        <v>3</v>
      </c>
      <c r="F181" s="1" t="s">
        <v>4</v>
      </c>
      <c r="G181" s="25" t="s">
        <v>25</v>
      </c>
      <c r="H181" s="1" t="s">
        <v>171</v>
      </c>
    </row>
    <row r="182" spans="1:8" ht="12.75">
      <c r="A182" s="23">
        <v>1</v>
      </c>
      <c r="B182" s="2" t="s">
        <v>80</v>
      </c>
      <c r="C182" s="2" t="s">
        <v>79</v>
      </c>
      <c r="D182" s="2">
        <v>7365</v>
      </c>
      <c r="E182" s="2">
        <v>2000</v>
      </c>
      <c r="F182" s="2" t="s">
        <v>49</v>
      </c>
      <c r="G182" s="31">
        <v>9</v>
      </c>
      <c r="H182" s="2">
        <v>481</v>
      </c>
    </row>
    <row r="183" spans="1:8" ht="12.75">
      <c r="A183" s="23">
        <v>2</v>
      </c>
      <c r="B183" s="2" t="s">
        <v>86</v>
      </c>
      <c r="C183" s="2" t="s">
        <v>84</v>
      </c>
      <c r="D183" s="2">
        <v>7292</v>
      </c>
      <c r="E183" s="2">
        <v>1999</v>
      </c>
      <c r="F183" s="2" t="s">
        <v>87</v>
      </c>
      <c r="G183" s="29">
        <v>8.52</v>
      </c>
      <c r="H183" s="2">
        <v>449</v>
      </c>
    </row>
    <row r="184" spans="1:8" ht="12.75">
      <c r="A184" s="23">
        <v>3</v>
      </c>
      <c r="B184" s="2" t="s">
        <v>68</v>
      </c>
      <c r="C184" s="2" t="s">
        <v>69</v>
      </c>
      <c r="D184" s="2">
        <v>7461</v>
      </c>
      <c r="E184" s="2">
        <v>1999</v>
      </c>
      <c r="F184" s="2" t="s">
        <v>49</v>
      </c>
      <c r="G184" s="29">
        <v>8.42</v>
      </c>
      <c r="H184" s="2">
        <v>442</v>
      </c>
    </row>
    <row r="185" spans="1:8" ht="12.75">
      <c r="A185" s="23">
        <v>4</v>
      </c>
      <c r="B185" s="2" t="s">
        <v>78</v>
      </c>
      <c r="C185" s="2" t="s">
        <v>79</v>
      </c>
      <c r="D185" s="2">
        <v>7573</v>
      </c>
      <c r="E185" s="2">
        <v>1999</v>
      </c>
      <c r="F185" s="2" t="s">
        <v>37</v>
      </c>
      <c r="G185" s="29">
        <v>7.82</v>
      </c>
      <c r="H185" s="2">
        <v>402</v>
      </c>
    </row>
    <row r="186" spans="1:8" ht="12.75">
      <c r="A186" s="23">
        <v>5</v>
      </c>
      <c r="B186" s="2" t="s">
        <v>113</v>
      </c>
      <c r="C186" s="2" t="s">
        <v>114</v>
      </c>
      <c r="D186" s="2">
        <v>7218</v>
      </c>
      <c r="E186" s="2">
        <v>2000</v>
      </c>
      <c r="F186" s="2" t="s">
        <v>115</v>
      </c>
      <c r="G186" s="29">
        <v>7.51</v>
      </c>
      <c r="H186" s="2">
        <v>381</v>
      </c>
    </row>
    <row r="187" spans="1:8" ht="12.75">
      <c r="A187" s="23">
        <v>6</v>
      </c>
      <c r="B187" s="2" t="s">
        <v>88</v>
      </c>
      <c r="C187" s="2" t="s">
        <v>90</v>
      </c>
      <c r="D187" s="2">
        <v>7486</v>
      </c>
      <c r="E187" s="2">
        <v>2000</v>
      </c>
      <c r="F187" s="2" t="s">
        <v>56</v>
      </c>
      <c r="G187" s="29">
        <v>7.09</v>
      </c>
      <c r="H187" s="2">
        <v>353</v>
      </c>
    </row>
    <row r="188" spans="1:8" ht="12.75">
      <c r="A188" s="23">
        <v>7</v>
      </c>
      <c r="B188" s="2" t="s">
        <v>66</v>
      </c>
      <c r="C188" s="2" t="s">
        <v>67</v>
      </c>
      <c r="D188" s="2">
        <v>7294</v>
      </c>
      <c r="E188" s="2">
        <v>2000</v>
      </c>
      <c r="F188" s="2" t="s">
        <v>56</v>
      </c>
      <c r="G188" s="29">
        <v>6.97</v>
      </c>
      <c r="H188" s="2">
        <v>345</v>
      </c>
    </row>
    <row r="189" spans="1:8" ht="12.75">
      <c r="A189" s="23">
        <v>8</v>
      </c>
      <c r="B189" s="2" t="s">
        <v>75</v>
      </c>
      <c r="C189" s="2" t="s">
        <v>76</v>
      </c>
      <c r="D189" s="2">
        <v>7749</v>
      </c>
      <c r="E189" s="2">
        <v>1999</v>
      </c>
      <c r="F189" s="2" t="s">
        <v>77</v>
      </c>
      <c r="G189" s="29">
        <v>6.81</v>
      </c>
      <c r="H189" s="7">
        <v>335</v>
      </c>
    </row>
    <row r="190" spans="1:8" ht="12.75">
      <c r="A190" s="23">
        <v>9</v>
      </c>
      <c r="B190" s="2" t="s">
        <v>60</v>
      </c>
      <c r="C190" s="2" t="s">
        <v>61</v>
      </c>
      <c r="D190" s="2">
        <v>7280</v>
      </c>
      <c r="E190" s="2">
        <v>2000</v>
      </c>
      <c r="F190" s="2" t="s">
        <v>37</v>
      </c>
      <c r="G190" s="31">
        <v>6.8</v>
      </c>
      <c r="H190" s="7">
        <v>334</v>
      </c>
    </row>
    <row r="191" spans="1:8" ht="12.75">
      <c r="A191" s="23">
        <v>10</v>
      </c>
      <c r="B191" s="2" t="s">
        <v>62</v>
      </c>
      <c r="C191" s="2" t="s">
        <v>63</v>
      </c>
      <c r="D191" s="2">
        <v>7282</v>
      </c>
      <c r="E191" s="2">
        <v>2000</v>
      </c>
      <c r="F191" s="2" t="s">
        <v>37</v>
      </c>
      <c r="G191" s="29">
        <v>6.59</v>
      </c>
      <c r="H191" s="7">
        <v>320</v>
      </c>
    </row>
    <row r="192" spans="1:8" ht="12.75">
      <c r="A192" s="23">
        <v>11</v>
      </c>
      <c r="B192" s="2" t="s">
        <v>88</v>
      </c>
      <c r="C192" s="2" t="s">
        <v>89</v>
      </c>
      <c r="D192" s="2">
        <v>7484</v>
      </c>
      <c r="E192" s="2">
        <v>1999</v>
      </c>
      <c r="F192" s="2" t="s">
        <v>56</v>
      </c>
      <c r="G192" s="29">
        <v>6.59</v>
      </c>
      <c r="H192" s="7">
        <v>320</v>
      </c>
    </row>
    <row r="193" spans="1:8" ht="12.75">
      <c r="A193" s="23">
        <v>12</v>
      </c>
      <c r="B193" s="2" t="s">
        <v>83</v>
      </c>
      <c r="C193" s="2" t="s">
        <v>84</v>
      </c>
      <c r="D193" s="2">
        <v>7579</v>
      </c>
      <c r="E193" s="2">
        <v>2000</v>
      </c>
      <c r="F193" s="2" t="s">
        <v>85</v>
      </c>
      <c r="G193" s="29">
        <v>6.58</v>
      </c>
      <c r="H193" s="7">
        <v>319</v>
      </c>
    </row>
    <row r="194" spans="1:8" ht="12.75">
      <c r="A194" s="23">
        <v>13</v>
      </c>
      <c r="B194" s="2" t="s">
        <v>164</v>
      </c>
      <c r="C194" s="2" t="s">
        <v>50</v>
      </c>
      <c r="D194" s="2">
        <v>7672</v>
      </c>
      <c r="E194" s="2">
        <v>1999</v>
      </c>
      <c r="F194" s="2" t="s">
        <v>56</v>
      </c>
      <c r="G194" s="29">
        <v>6.58</v>
      </c>
      <c r="H194" s="7">
        <v>319</v>
      </c>
    </row>
    <row r="195" spans="1:8" ht="12.75">
      <c r="A195" s="23">
        <v>14</v>
      </c>
      <c r="B195" s="2" t="s">
        <v>70</v>
      </c>
      <c r="C195" s="2" t="s">
        <v>71</v>
      </c>
      <c r="D195" s="2">
        <v>9002</v>
      </c>
      <c r="E195" s="2">
        <v>2000</v>
      </c>
      <c r="F195" s="2" t="s">
        <v>37</v>
      </c>
      <c r="G195" s="29">
        <v>6.49</v>
      </c>
      <c r="H195" s="7">
        <v>313</v>
      </c>
    </row>
    <row r="196" spans="1:8" ht="12.75">
      <c r="A196" s="23">
        <v>15</v>
      </c>
      <c r="B196" s="2" t="s">
        <v>73</v>
      </c>
      <c r="C196" s="2" t="s">
        <v>74</v>
      </c>
      <c r="D196" s="2">
        <v>7722</v>
      </c>
      <c r="E196" s="2">
        <v>1999</v>
      </c>
      <c r="F196" s="2" t="s">
        <v>37</v>
      </c>
      <c r="G196" s="29">
        <v>6.48</v>
      </c>
      <c r="H196" s="7">
        <v>313</v>
      </c>
    </row>
    <row r="197" spans="1:8" ht="12.75">
      <c r="A197" s="23">
        <v>16</v>
      </c>
      <c r="B197" s="2" t="s">
        <v>111</v>
      </c>
      <c r="C197" s="2" t="s">
        <v>112</v>
      </c>
      <c r="D197" s="2">
        <v>7525</v>
      </c>
      <c r="E197" s="2">
        <v>2000</v>
      </c>
      <c r="F197" s="2" t="s">
        <v>56</v>
      </c>
      <c r="G197" s="29">
        <v>6.44</v>
      </c>
      <c r="H197" s="7">
        <v>310</v>
      </c>
    </row>
    <row r="198" spans="1:8" ht="12.75">
      <c r="A198" s="23">
        <v>17</v>
      </c>
      <c r="B198" s="2" t="s">
        <v>43</v>
      </c>
      <c r="C198" s="2" t="s">
        <v>44</v>
      </c>
      <c r="D198" s="2">
        <v>7816</v>
      </c>
      <c r="E198" s="2">
        <v>1999</v>
      </c>
      <c r="F198" s="2" t="s">
        <v>37</v>
      </c>
      <c r="G198" s="29">
        <v>6.26</v>
      </c>
      <c r="H198" s="7">
        <v>298</v>
      </c>
    </row>
    <row r="199" spans="1:8" ht="12.75">
      <c r="A199" s="23">
        <v>18</v>
      </c>
      <c r="B199" s="2" t="s">
        <v>119</v>
      </c>
      <c r="C199" s="2" t="s">
        <v>120</v>
      </c>
      <c r="D199" s="2">
        <v>7233</v>
      </c>
      <c r="E199" s="2">
        <v>1999</v>
      </c>
      <c r="F199" s="2" t="s">
        <v>49</v>
      </c>
      <c r="G199" s="29">
        <v>5.94</v>
      </c>
      <c r="H199" s="7">
        <v>277</v>
      </c>
    </row>
    <row r="200" spans="1:8" ht="12.75">
      <c r="A200" s="23">
        <v>19</v>
      </c>
      <c r="B200" s="2" t="s">
        <v>64</v>
      </c>
      <c r="C200" s="2" t="s">
        <v>65</v>
      </c>
      <c r="D200" s="2">
        <v>7234</v>
      </c>
      <c r="E200" s="2">
        <v>2000</v>
      </c>
      <c r="F200" s="2" t="s">
        <v>49</v>
      </c>
      <c r="G200" s="31">
        <v>5.2</v>
      </c>
      <c r="H200" s="7">
        <v>229</v>
      </c>
    </row>
    <row r="201" spans="1:8" ht="12.75">
      <c r="A201" s="23">
        <v>20</v>
      </c>
      <c r="B201" s="2" t="s">
        <v>163</v>
      </c>
      <c r="C201" s="2" t="s">
        <v>58</v>
      </c>
      <c r="D201" s="2">
        <v>7499</v>
      </c>
      <c r="E201" s="2">
        <v>2000</v>
      </c>
      <c r="F201" s="2" t="s">
        <v>56</v>
      </c>
      <c r="G201" s="29">
        <v>4.81</v>
      </c>
      <c r="H201" s="7">
        <v>209</v>
      </c>
    </row>
    <row r="202" spans="1:8" ht="12.75">
      <c r="A202" s="23">
        <v>21</v>
      </c>
      <c r="B202" s="2" t="s">
        <v>121</v>
      </c>
      <c r="C202" s="2" t="s">
        <v>117</v>
      </c>
      <c r="D202" s="2">
        <v>7680</v>
      </c>
      <c r="E202" s="2">
        <v>2000</v>
      </c>
      <c r="F202" s="2" t="s">
        <v>37</v>
      </c>
      <c r="G202" s="31">
        <v>4.7</v>
      </c>
      <c r="H202" s="7">
        <v>198</v>
      </c>
    </row>
    <row r="203" spans="1:8" ht="12.75">
      <c r="A203" s="23">
        <v>22</v>
      </c>
      <c r="B203" s="2" t="s">
        <v>81</v>
      </c>
      <c r="C203" s="2" t="s">
        <v>82</v>
      </c>
      <c r="D203" s="2">
        <v>7487</v>
      </c>
      <c r="E203" s="2">
        <v>1999</v>
      </c>
      <c r="F203" s="2" t="s">
        <v>56</v>
      </c>
      <c r="G203" s="29" t="s">
        <v>172</v>
      </c>
      <c r="H203" s="7">
        <v>0</v>
      </c>
    </row>
    <row r="205" ht="15.75">
      <c r="B205" s="1" t="s">
        <v>29</v>
      </c>
    </row>
    <row r="206" spans="1:8" ht="15.75">
      <c r="A206" s="48"/>
      <c r="B206" s="1" t="s">
        <v>0</v>
      </c>
      <c r="C206" s="1" t="s">
        <v>1</v>
      </c>
      <c r="D206" s="1" t="s">
        <v>2</v>
      </c>
      <c r="E206" s="1" t="s">
        <v>3</v>
      </c>
      <c r="F206" s="1" t="s">
        <v>4</v>
      </c>
      <c r="G206" s="25" t="s">
        <v>25</v>
      </c>
      <c r="H206" s="1" t="s">
        <v>171</v>
      </c>
    </row>
    <row r="207" spans="1:8" ht="12.75">
      <c r="A207" s="23">
        <v>1</v>
      </c>
      <c r="B207" s="2" t="s">
        <v>126</v>
      </c>
      <c r="C207" s="2" t="s">
        <v>128</v>
      </c>
      <c r="D207" s="2">
        <v>2208</v>
      </c>
      <c r="E207" s="2">
        <v>2003</v>
      </c>
      <c r="F207" s="2" t="s">
        <v>56</v>
      </c>
      <c r="G207" s="29">
        <v>3.13</v>
      </c>
      <c r="H207" s="2">
        <v>166</v>
      </c>
    </row>
    <row r="208" spans="1:8" ht="12.75">
      <c r="A208" s="23">
        <v>2</v>
      </c>
      <c r="B208" s="2" t="s">
        <v>139</v>
      </c>
      <c r="C208" s="2" t="s">
        <v>140</v>
      </c>
      <c r="D208" s="2">
        <v>2145</v>
      </c>
      <c r="E208" s="2">
        <v>2003</v>
      </c>
      <c r="F208" s="2" t="s">
        <v>56</v>
      </c>
      <c r="G208" s="29">
        <v>3.06</v>
      </c>
      <c r="H208" s="2">
        <v>152</v>
      </c>
    </row>
    <row r="209" spans="1:8" ht="12.75">
      <c r="A209" s="23">
        <v>3</v>
      </c>
      <c r="B209" s="2" t="s">
        <v>134</v>
      </c>
      <c r="C209" s="2" t="s">
        <v>135</v>
      </c>
      <c r="D209" s="2">
        <v>2124</v>
      </c>
      <c r="E209" s="2">
        <v>2003</v>
      </c>
      <c r="F209" s="2" t="s">
        <v>37</v>
      </c>
      <c r="G209" s="29">
        <v>2.91</v>
      </c>
      <c r="H209" s="2">
        <v>125</v>
      </c>
    </row>
    <row r="210" spans="1:8" ht="12.75">
      <c r="A210" s="23">
        <v>4</v>
      </c>
      <c r="B210" s="2" t="s">
        <v>42</v>
      </c>
      <c r="C210" s="2" t="s">
        <v>39</v>
      </c>
      <c r="D210" s="2">
        <v>2564</v>
      </c>
      <c r="E210" s="2">
        <v>2003</v>
      </c>
      <c r="F210" s="2" t="s">
        <v>37</v>
      </c>
      <c r="G210" s="29">
        <v>2.85</v>
      </c>
      <c r="H210" s="2">
        <v>115</v>
      </c>
    </row>
    <row r="211" spans="1:8" ht="12.75">
      <c r="A211" s="23">
        <v>5</v>
      </c>
      <c r="B211" s="2" t="s">
        <v>38</v>
      </c>
      <c r="C211" s="2" t="s">
        <v>36</v>
      </c>
      <c r="D211" s="2">
        <v>2458</v>
      </c>
      <c r="E211" s="2">
        <v>2004</v>
      </c>
      <c r="F211" s="2" t="s">
        <v>37</v>
      </c>
      <c r="G211" s="26">
        <v>2.79</v>
      </c>
      <c r="H211" s="2">
        <v>104</v>
      </c>
    </row>
    <row r="212" spans="1:8" ht="12.75">
      <c r="A212" s="23">
        <v>6</v>
      </c>
      <c r="B212" s="2" t="s">
        <v>152</v>
      </c>
      <c r="C212" s="2" t="s">
        <v>153</v>
      </c>
      <c r="D212" s="2">
        <v>2258</v>
      </c>
      <c r="E212" s="2">
        <v>2003</v>
      </c>
      <c r="F212" s="2" t="s">
        <v>154</v>
      </c>
      <c r="G212" s="29">
        <v>2.74</v>
      </c>
      <c r="H212" s="2">
        <v>98</v>
      </c>
    </row>
    <row r="213" spans="1:8" ht="12.75">
      <c r="A213" s="23">
        <v>7</v>
      </c>
      <c r="B213" s="2" t="s">
        <v>149</v>
      </c>
      <c r="C213" s="2" t="s">
        <v>150</v>
      </c>
      <c r="D213" s="2">
        <v>2642</v>
      </c>
      <c r="E213" s="2">
        <v>2003</v>
      </c>
      <c r="F213" s="2" t="s">
        <v>151</v>
      </c>
      <c r="G213" s="29">
        <v>2.72</v>
      </c>
      <c r="H213" s="2">
        <v>93</v>
      </c>
    </row>
    <row r="214" spans="1:8" ht="12.75">
      <c r="A214" s="23">
        <v>8</v>
      </c>
      <c r="B214" s="2" t="s">
        <v>155</v>
      </c>
      <c r="C214" s="2" t="s">
        <v>156</v>
      </c>
      <c r="D214" s="2">
        <v>2488</v>
      </c>
      <c r="E214" s="2">
        <v>2004</v>
      </c>
      <c r="F214" s="2" t="s">
        <v>37</v>
      </c>
      <c r="G214" s="29">
        <v>2.67</v>
      </c>
      <c r="H214" s="7">
        <v>85</v>
      </c>
    </row>
    <row r="215" spans="1:8" ht="12.75">
      <c r="A215" s="23">
        <v>9</v>
      </c>
      <c r="B215" s="2" t="s">
        <v>161</v>
      </c>
      <c r="C215" s="2" t="s">
        <v>162</v>
      </c>
      <c r="D215" s="2">
        <v>2125</v>
      </c>
      <c r="E215" s="2">
        <v>2003</v>
      </c>
      <c r="F215" s="2" t="s">
        <v>37</v>
      </c>
      <c r="G215" s="26">
        <v>2.65</v>
      </c>
      <c r="H215" s="7">
        <v>82</v>
      </c>
    </row>
    <row r="216" spans="1:8" ht="12.75">
      <c r="A216" s="23">
        <v>10</v>
      </c>
      <c r="B216" s="2" t="s">
        <v>131</v>
      </c>
      <c r="C216" s="2" t="s">
        <v>132</v>
      </c>
      <c r="D216" s="2">
        <v>2086</v>
      </c>
      <c r="E216" s="2">
        <v>2004</v>
      </c>
      <c r="F216" s="2" t="s">
        <v>133</v>
      </c>
      <c r="G216" s="29">
        <v>2.64</v>
      </c>
      <c r="H216" s="7">
        <v>80</v>
      </c>
    </row>
    <row r="217" spans="1:8" ht="12.75">
      <c r="A217" s="23">
        <v>11</v>
      </c>
      <c r="B217" s="2" t="s">
        <v>124</v>
      </c>
      <c r="C217" s="2" t="s">
        <v>125</v>
      </c>
      <c r="D217" s="2">
        <v>2254</v>
      </c>
      <c r="E217" s="2">
        <v>2004</v>
      </c>
      <c r="F217" s="2" t="s">
        <v>37</v>
      </c>
      <c r="G217" s="29">
        <v>2.46</v>
      </c>
      <c r="H217" s="7">
        <v>54</v>
      </c>
    </row>
    <row r="218" spans="1:8" ht="12.75">
      <c r="A218" s="23">
        <v>12</v>
      </c>
      <c r="B218" s="2" t="s">
        <v>122</v>
      </c>
      <c r="C218" s="2" t="s">
        <v>123</v>
      </c>
      <c r="D218" s="2">
        <v>1980</v>
      </c>
      <c r="E218" s="2">
        <v>2003</v>
      </c>
      <c r="F218" s="2" t="s">
        <v>37</v>
      </c>
      <c r="G218" s="29">
        <v>2.45</v>
      </c>
      <c r="H218" s="7">
        <v>52</v>
      </c>
    </row>
    <row r="219" spans="1:8" ht="12.75">
      <c r="A219" s="23">
        <v>13</v>
      </c>
      <c r="B219" s="2" t="s">
        <v>157</v>
      </c>
      <c r="C219" s="2" t="s">
        <v>158</v>
      </c>
      <c r="D219" s="2">
        <v>2035</v>
      </c>
      <c r="E219" s="2">
        <v>2005</v>
      </c>
      <c r="F219" s="2" t="s">
        <v>93</v>
      </c>
      <c r="G219" s="26">
        <v>2.38</v>
      </c>
      <c r="H219" s="7">
        <v>43</v>
      </c>
    </row>
    <row r="220" spans="1:8" ht="12.75">
      <c r="A220" s="23">
        <v>14</v>
      </c>
      <c r="B220" s="2" t="s">
        <v>129</v>
      </c>
      <c r="C220" s="2" t="s">
        <v>130</v>
      </c>
      <c r="D220" s="2">
        <v>2325</v>
      </c>
      <c r="E220" s="2">
        <v>2004</v>
      </c>
      <c r="F220" s="2" t="s">
        <v>37</v>
      </c>
      <c r="G220" s="29">
        <v>2.37</v>
      </c>
      <c r="H220" s="7">
        <v>41</v>
      </c>
    </row>
    <row r="221" spans="1:8" ht="12.75">
      <c r="A221" s="23">
        <v>15</v>
      </c>
      <c r="B221" s="2" t="s">
        <v>147</v>
      </c>
      <c r="C221" s="2" t="s">
        <v>148</v>
      </c>
      <c r="D221" s="2">
        <v>2582</v>
      </c>
      <c r="E221" s="2">
        <v>2004</v>
      </c>
      <c r="F221" s="2" t="s">
        <v>56</v>
      </c>
      <c r="G221" s="29">
        <v>2.34</v>
      </c>
      <c r="H221" s="7">
        <v>38</v>
      </c>
    </row>
    <row r="222" spans="1:8" ht="12.75">
      <c r="A222" s="23">
        <v>16</v>
      </c>
      <c r="B222" s="2" t="s">
        <v>40</v>
      </c>
      <c r="C222" s="2" t="s">
        <v>41</v>
      </c>
      <c r="D222" s="2">
        <v>2543</v>
      </c>
      <c r="E222" s="2">
        <v>2003</v>
      </c>
      <c r="F222" s="2" t="s">
        <v>37</v>
      </c>
      <c r="G222" s="29">
        <v>2.33</v>
      </c>
      <c r="H222" s="7">
        <v>36</v>
      </c>
    </row>
    <row r="223" spans="1:8" ht="12.75">
      <c r="A223" s="23">
        <v>17</v>
      </c>
      <c r="B223" s="2" t="s">
        <v>159</v>
      </c>
      <c r="C223" s="2" t="s">
        <v>160</v>
      </c>
      <c r="D223" s="2">
        <v>2394</v>
      </c>
      <c r="E223" s="2">
        <v>2004</v>
      </c>
      <c r="F223" s="2" t="s">
        <v>37</v>
      </c>
      <c r="G223" s="29">
        <v>2.24</v>
      </c>
      <c r="H223" s="7">
        <v>26</v>
      </c>
    </row>
    <row r="224" spans="1:8" ht="12.75">
      <c r="A224" s="23">
        <v>18</v>
      </c>
      <c r="B224" s="2" t="s">
        <v>47</v>
      </c>
      <c r="C224" s="2" t="s">
        <v>48</v>
      </c>
      <c r="D224" s="2">
        <v>2272</v>
      </c>
      <c r="E224" s="2">
        <v>2003</v>
      </c>
      <c r="F224" s="2" t="s">
        <v>49</v>
      </c>
      <c r="G224" s="26">
        <v>2.18</v>
      </c>
      <c r="H224" s="7">
        <v>19</v>
      </c>
    </row>
    <row r="225" spans="1:8" ht="12.75">
      <c r="A225" s="23">
        <v>19</v>
      </c>
      <c r="B225" s="2" t="s">
        <v>52</v>
      </c>
      <c r="C225" s="2" t="s">
        <v>53</v>
      </c>
      <c r="D225" s="2">
        <v>1983</v>
      </c>
      <c r="E225" s="2">
        <v>2005</v>
      </c>
      <c r="F225" s="2" t="s">
        <v>37</v>
      </c>
      <c r="G225" s="29">
        <v>2.14</v>
      </c>
      <c r="H225" s="7">
        <v>15</v>
      </c>
    </row>
    <row r="226" spans="1:8" ht="12.75">
      <c r="A226" s="23">
        <v>20</v>
      </c>
      <c r="B226" s="2" t="s">
        <v>143</v>
      </c>
      <c r="C226" s="2" t="s">
        <v>144</v>
      </c>
      <c r="D226" s="2">
        <v>2278</v>
      </c>
      <c r="E226" s="2">
        <v>2004</v>
      </c>
      <c r="F226" s="2" t="s">
        <v>49</v>
      </c>
      <c r="G226" s="29">
        <v>2.01</v>
      </c>
      <c r="H226" s="7">
        <v>5</v>
      </c>
    </row>
    <row r="227" spans="1:8" ht="12.75">
      <c r="A227" s="23">
        <v>21</v>
      </c>
      <c r="B227" s="2" t="s">
        <v>141</v>
      </c>
      <c r="C227" s="2" t="s">
        <v>142</v>
      </c>
      <c r="D227" s="2">
        <v>2487</v>
      </c>
      <c r="E227" s="2">
        <v>2003</v>
      </c>
      <c r="F227" s="2" t="s">
        <v>37</v>
      </c>
      <c r="G227" s="29">
        <v>1.99</v>
      </c>
      <c r="H227" s="7">
        <v>3</v>
      </c>
    </row>
    <row r="228" spans="1:8" ht="12.75">
      <c r="A228" s="23">
        <v>22</v>
      </c>
      <c r="B228" s="2" t="s">
        <v>51</v>
      </c>
      <c r="C228" s="2" t="s">
        <v>50</v>
      </c>
      <c r="D228" s="2">
        <v>2126</v>
      </c>
      <c r="E228" s="2">
        <v>2004</v>
      </c>
      <c r="F228" s="2" t="s">
        <v>37</v>
      </c>
      <c r="G228" s="29">
        <v>1.98</v>
      </c>
      <c r="H228" s="7">
        <v>3</v>
      </c>
    </row>
    <row r="229" spans="1:8" ht="12.75">
      <c r="A229" s="23">
        <v>23</v>
      </c>
      <c r="B229" s="2" t="s">
        <v>91</v>
      </c>
      <c r="C229" s="2" t="s">
        <v>114</v>
      </c>
      <c r="D229" s="2">
        <v>2128</v>
      </c>
      <c r="E229" s="2">
        <v>2003</v>
      </c>
      <c r="F229" s="2" t="s">
        <v>93</v>
      </c>
      <c r="G229" s="29">
        <v>1.96</v>
      </c>
      <c r="H229" s="7">
        <v>2</v>
      </c>
    </row>
    <row r="230" spans="1:8" ht="12.75">
      <c r="A230" s="23">
        <v>24</v>
      </c>
      <c r="B230" s="2" t="s">
        <v>137</v>
      </c>
      <c r="C230" s="2" t="s">
        <v>138</v>
      </c>
      <c r="D230" s="2">
        <v>9005</v>
      </c>
      <c r="E230" s="2">
        <v>2004</v>
      </c>
      <c r="F230" s="2" t="s">
        <v>37</v>
      </c>
      <c r="G230" s="26">
        <v>1.87</v>
      </c>
      <c r="H230" s="7">
        <v>1</v>
      </c>
    </row>
    <row r="231" spans="1:8" ht="12.75">
      <c r="A231" s="23">
        <v>25</v>
      </c>
      <c r="B231" s="2" t="s">
        <v>126</v>
      </c>
      <c r="C231" s="2" t="s">
        <v>127</v>
      </c>
      <c r="D231" s="2">
        <v>9001</v>
      </c>
      <c r="E231" s="2">
        <v>2005</v>
      </c>
      <c r="F231" s="2" t="s">
        <v>56</v>
      </c>
      <c r="G231" s="29">
        <v>1.79</v>
      </c>
      <c r="H231" s="7">
        <v>1</v>
      </c>
    </row>
    <row r="232" spans="1:8" ht="12.75">
      <c r="A232" s="23">
        <v>26</v>
      </c>
      <c r="B232" s="2" t="s">
        <v>35</v>
      </c>
      <c r="C232" s="2" t="s">
        <v>36</v>
      </c>
      <c r="D232" s="2">
        <v>2525</v>
      </c>
      <c r="E232" s="2">
        <v>2004</v>
      </c>
      <c r="F232" s="2" t="s">
        <v>37</v>
      </c>
      <c r="G232" s="26">
        <v>1.64</v>
      </c>
      <c r="H232" s="7">
        <v>1</v>
      </c>
    </row>
    <row r="233" spans="1:8" ht="12.75">
      <c r="A233" s="23">
        <v>27</v>
      </c>
      <c r="B233" s="2" t="s">
        <v>145</v>
      </c>
      <c r="C233" s="2" t="s">
        <v>146</v>
      </c>
      <c r="D233" s="2">
        <v>2650</v>
      </c>
      <c r="E233" s="2">
        <v>2006</v>
      </c>
      <c r="F233" s="2" t="s">
        <v>37</v>
      </c>
      <c r="G233" s="29">
        <v>1.59</v>
      </c>
      <c r="H233" s="7">
        <v>1</v>
      </c>
    </row>
    <row r="234" spans="1:8" ht="12.75">
      <c r="A234" s="23">
        <v>28</v>
      </c>
      <c r="B234" s="2" t="s">
        <v>100</v>
      </c>
      <c r="C234" s="2" t="s">
        <v>136</v>
      </c>
      <c r="D234" s="2">
        <v>9003</v>
      </c>
      <c r="E234" s="2">
        <v>2005</v>
      </c>
      <c r="F234" s="2" t="s">
        <v>49</v>
      </c>
      <c r="G234" s="26">
        <v>1.58</v>
      </c>
      <c r="H234" s="7">
        <v>1</v>
      </c>
    </row>
    <row r="236" ht="15.75">
      <c r="B236" s="1" t="s">
        <v>31</v>
      </c>
    </row>
    <row r="237" spans="1:8" ht="15.75">
      <c r="A237" s="48"/>
      <c r="B237" s="1" t="s">
        <v>0</v>
      </c>
      <c r="C237" s="1" t="s">
        <v>1</v>
      </c>
      <c r="D237" s="1" t="s">
        <v>2</v>
      </c>
      <c r="E237" s="1" t="s">
        <v>3</v>
      </c>
      <c r="F237" s="1" t="s">
        <v>4</v>
      </c>
      <c r="G237" s="25" t="s">
        <v>25</v>
      </c>
      <c r="H237" s="1" t="s">
        <v>171</v>
      </c>
    </row>
    <row r="238" spans="1:8" ht="12.75">
      <c r="A238" s="23">
        <v>1</v>
      </c>
      <c r="B238" s="2" t="s">
        <v>95</v>
      </c>
      <c r="C238" s="2" t="s">
        <v>96</v>
      </c>
      <c r="D238" s="2">
        <v>4964</v>
      </c>
      <c r="E238" s="2">
        <v>2001</v>
      </c>
      <c r="F238" s="2" t="s">
        <v>87</v>
      </c>
      <c r="G238" s="30">
        <v>4.2</v>
      </c>
      <c r="H238" s="2">
        <v>403</v>
      </c>
    </row>
    <row r="239" spans="1:8" ht="12.75">
      <c r="A239" s="23">
        <v>2</v>
      </c>
      <c r="B239" s="2" t="s">
        <v>105</v>
      </c>
      <c r="C239" s="2" t="s">
        <v>104</v>
      </c>
      <c r="D239" s="2">
        <v>5142</v>
      </c>
      <c r="E239" s="2">
        <v>2001</v>
      </c>
      <c r="F239" s="2" t="s">
        <v>49</v>
      </c>
      <c r="G239" s="29">
        <v>3.74</v>
      </c>
      <c r="H239" s="2">
        <v>294</v>
      </c>
    </row>
    <row r="240" spans="1:8" ht="12.75">
      <c r="A240" s="23">
        <v>3</v>
      </c>
      <c r="B240" s="2" t="s">
        <v>170</v>
      </c>
      <c r="C240" s="2" t="s">
        <v>46</v>
      </c>
      <c r="D240" s="2">
        <v>5377</v>
      </c>
      <c r="E240" s="2">
        <v>2001</v>
      </c>
      <c r="F240" s="2" t="s">
        <v>37</v>
      </c>
      <c r="G240" s="26">
        <v>3.48</v>
      </c>
      <c r="H240" s="2">
        <v>237</v>
      </c>
    </row>
    <row r="241" spans="1:8" ht="12.75">
      <c r="A241" s="23">
        <v>4</v>
      </c>
      <c r="B241" s="2" t="s">
        <v>59</v>
      </c>
      <c r="C241" s="2" t="s">
        <v>58</v>
      </c>
      <c r="D241" s="2">
        <v>5140</v>
      </c>
      <c r="E241" s="2">
        <v>2001</v>
      </c>
      <c r="F241" s="2" t="s">
        <v>49</v>
      </c>
      <c r="G241" s="26">
        <v>3.28</v>
      </c>
      <c r="H241" s="2">
        <v>195</v>
      </c>
    </row>
    <row r="242" spans="1:8" ht="12.75">
      <c r="A242" s="23">
        <v>5</v>
      </c>
      <c r="B242" s="2" t="s">
        <v>108</v>
      </c>
      <c r="C242" s="2" t="s">
        <v>109</v>
      </c>
      <c r="D242" s="2">
        <v>5488</v>
      </c>
      <c r="E242" s="2">
        <v>2001</v>
      </c>
      <c r="F242" s="2" t="s">
        <v>110</v>
      </c>
      <c r="G242" s="29">
        <v>3.15</v>
      </c>
      <c r="H242" s="2">
        <v>170</v>
      </c>
    </row>
    <row r="243" spans="1:8" ht="12.75">
      <c r="A243" s="23">
        <v>6</v>
      </c>
      <c r="B243" s="2" t="s">
        <v>106</v>
      </c>
      <c r="C243" s="2" t="s">
        <v>107</v>
      </c>
      <c r="D243" s="2">
        <v>4812</v>
      </c>
      <c r="E243" s="2">
        <v>2002</v>
      </c>
      <c r="F243" s="2" t="s">
        <v>56</v>
      </c>
      <c r="G243" s="29">
        <v>3.07</v>
      </c>
      <c r="H243" s="2">
        <v>154</v>
      </c>
    </row>
    <row r="244" spans="1:8" ht="12.75">
      <c r="A244" s="23">
        <v>7</v>
      </c>
      <c r="B244" s="2" t="s">
        <v>98</v>
      </c>
      <c r="C244" s="2" t="s">
        <v>99</v>
      </c>
      <c r="D244" s="2">
        <v>5122</v>
      </c>
      <c r="E244" s="2">
        <v>2002</v>
      </c>
      <c r="F244" s="2" t="s">
        <v>37</v>
      </c>
      <c r="G244" s="29">
        <v>3.05</v>
      </c>
      <c r="H244" s="2">
        <v>151</v>
      </c>
    </row>
    <row r="245" spans="1:8" ht="12.75">
      <c r="A245" s="23">
        <v>8</v>
      </c>
      <c r="B245" s="2" t="s">
        <v>100</v>
      </c>
      <c r="C245" s="2" t="s">
        <v>101</v>
      </c>
      <c r="D245" s="2">
        <v>4745</v>
      </c>
      <c r="E245" s="2">
        <v>2002</v>
      </c>
      <c r="F245" s="2" t="s">
        <v>49</v>
      </c>
      <c r="G245" s="29">
        <v>3.03</v>
      </c>
      <c r="H245" s="7">
        <v>147</v>
      </c>
    </row>
    <row r="246" spans="1:8" ht="12.75">
      <c r="A246" s="23">
        <v>9</v>
      </c>
      <c r="B246" s="2" t="s">
        <v>91</v>
      </c>
      <c r="C246" s="2" t="s">
        <v>92</v>
      </c>
      <c r="D246" s="2">
        <v>5002</v>
      </c>
      <c r="E246" s="2">
        <v>2001</v>
      </c>
      <c r="F246" s="2" t="s">
        <v>93</v>
      </c>
      <c r="G246" s="26">
        <v>2.96</v>
      </c>
      <c r="H246" s="7">
        <v>134</v>
      </c>
    </row>
    <row r="247" spans="1:8" ht="12.75">
      <c r="A247" s="23">
        <v>10</v>
      </c>
      <c r="B247" s="2" t="s">
        <v>78</v>
      </c>
      <c r="C247" s="2" t="s">
        <v>104</v>
      </c>
      <c r="D247" s="2">
        <v>5118</v>
      </c>
      <c r="E247" s="2">
        <v>2001</v>
      </c>
      <c r="F247" s="2" t="s">
        <v>37</v>
      </c>
      <c r="G247" s="29">
        <v>2.86</v>
      </c>
      <c r="H247" s="7">
        <v>116</v>
      </c>
    </row>
    <row r="248" spans="1:8" ht="12.75">
      <c r="A248" s="23">
        <v>11</v>
      </c>
      <c r="B248" s="2" t="s">
        <v>94</v>
      </c>
      <c r="C248" s="2" t="s">
        <v>76</v>
      </c>
      <c r="D248" s="2">
        <v>5050</v>
      </c>
      <c r="E248" s="2">
        <v>2001</v>
      </c>
      <c r="F248" s="2" t="s">
        <v>37</v>
      </c>
      <c r="G248" s="26">
        <v>2.83</v>
      </c>
      <c r="H248" s="7">
        <v>111</v>
      </c>
    </row>
    <row r="249" spans="1:8" ht="12.75">
      <c r="A249" s="23">
        <v>12</v>
      </c>
      <c r="B249" s="2" t="s">
        <v>97</v>
      </c>
      <c r="C249" s="2" t="s">
        <v>58</v>
      </c>
      <c r="D249" s="2">
        <v>4813</v>
      </c>
      <c r="E249" s="2">
        <v>2002</v>
      </c>
      <c r="F249" s="2" t="s">
        <v>56</v>
      </c>
      <c r="G249" s="29">
        <v>2.81</v>
      </c>
      <c r="H249" s="7">
        <v>108</v>
      </c>
    </row>
    <row r="250" spans="1:8" ht="12.75">
      <c r="A250" s="23">
        <v>13</v>
      </c>
      <c r="B250" s="2" t="s">
        <v>102</v>
      </c>
      <c r="C250" s="2" t="s">
        <v>103</v>
      </c>
      <c r="D250" s="2">
        <v>9005</v>
      </c>
      <c r="E250" s="2">
        <v>2002</v>
      </c>
      <c r="F250" s="2" t="s">
        <v>56</v>
      </c>
      <c r="G250" s="29">
        <v>2.79</v>
      </c>
      <c r="H250" s="7">
        <v>104</v>
      </c>
    </row>
    <row r="251" spans="1:8" ht="12.75">
      <c r="A251" s="23">
        <v>14</v>
      </c>
      <c r="B251" s="2" t="s">
        <v>57</v>
      </c>
      <c r="C251" s="2" t="s">
        <v>58</v>
      </c>
      <c r="D251" s="2">
        <v>5088</v>
      </c>
      <c r="E251" s="2">
        <v>2001</v>
      </c>
      <c r="F251" s="2" t="s">
        <v>56</v>
      </c>
      <c r="G251" s="26">
        <v>2.68</v>
      </c>
      <c r="H251" s="7">
        <v>86</v>
      </c>
    </row>
    <row r="252" spans="1:8" ht="12.75">
      <c r="A252" s="23">
        <v>15</v>
      </c>
      <c r="B252" s="2" t="s">
        <v>54</v>
      </c>
      <c r="C252" s="2" t="s">
        <v>55</v>
      </c>
      <c r="D252" s="2">
        <v>5043</v>
      </c>
      <c r="E252" s="2">
        <v>2001</v>
      </c>
      <c r="F252" s="2" t="s">
        <v>56</v>
      </c>
      <c r="G252" s="26">
        <v>2.54</v>
      </c>
      <c r="H252" s="7">
        <v>65</v>
      </c>
    </row>
    <row r="254" ht="15.75">
      <c r="B254" s="1" t="s">
        <v>30</v>
      </c>
    </row>
    <row r="255" spans="1:8" ht="15.75">
      <c r="A255" s="48"/>
      <c r="B255" s="1" t="s">
        <v>0</v>
      </c>
      <c r="C255" s="1" t="s">
        <v>1</v>
      </c>
      <c r="D255" s="1" t="s">
        <v>2</v>
      </c>
      <c r="E255" s="1" t="s">
        <v>3</v>
      </c>
      <c r="F255" s="1" t="s">
        <v>4</v>
      </c>
      <c r="G255" s="25" t="s">
        <v>25</v>
      </c>
      <c r="H255" s="1" t="s">
        <v>171</v>
      </c>
    </row>
    <row r="256" spans="1:8" ht="12.75">
      <c r="A256" s="23">
        <v>1</v>
      </c>
      <c r="B256" s="2" t="s">
        <v>88</v>
      </c>
      <c r="C256" s="2" t="s">
        <v>89</v>
      </c>
      <c r="D256" s="2">
        <v>7484</v>
      </c>
      <c r="E256" s="2">
        <v>1999</v>
      </c>
      <c r="F256" s="2" t="s">
        <v>56</v>
      </c>
      <c r="G256" s="31">
        <v>22.35</v>
      </c>
      <c r="H256" s="7">
        <v>344</v>
      </c>
    </row>
    <row r="257" spans="1:8" ht="12.75">
      <c r="A257" s="23">
        <v>2</v>
      </c>
      <c r="B257" s="2" t="s">
        <v>88</v>
      </c>
      <c r="C257" s="2" t="s">
        <v>90</v>
      </c>
      <c r="D257" s="2">
        <v>7486</v>
      </c>
      <c r="E257" s="2">
        <v>2000</v>
      </c>
      <c r="F257" s="2" t="s">
        <v>56</v>
      </c>
      <c r="G257" s="31">
        <v>21.78</v>
      </c>
      <c r="H257" s="7">
        <v>332</v>
      </c>
    </row>
    <row r="258" spans="1:8" ht="12.75">
      <c r="A258" s="23">
        <v>3</v>
      </c>
      <c r="B258" s="2" t="s">
        <v>86</v>
      </c>
      <c r="C258" s="2" t="s">
        <v>84</v>
      </c>
      <c r="D258" s="2">
        <v>7292</v>
      </c>
      <c r="E258" s="2">
        <v>1999</v>
      </c>
      <c r="F258" s="2" t="s">
        <v>87</v>
      </c>
      <c r="G258" s="31">
        <v>19.77</v>
      </c>
      <c r="H258" s="7">
        <v>291</v>
      </c>
    </row>
    <row r="259" spans="1:8" ht="12.75">
      <c r="A259" s="23">
        <v>4</v>
      </c>
      <c r="B259" s="2" t="s">
        <v>78</v>
      </c>
      <c r="C259" s="2" t="s">
        <v>79</v>
      </c>
      <c r="D259" s="2">
        <v>7573</v>
      </c>
      <c r="E259" s="2">
        <v>1999</v>
      </c>
      <c r="F259" s="2" t="s">
        <v>37</v>
      </c>
      <c r="G259" s="31">
        <v>17.7</v>
      </c>
      <c r="H259" s="7">
        <v>249</v>
      </c>
    </row>
    <row r="260" spans="1:8" ht="12.75">
      <c r="A260" s="23">
        <v>5</v>
      </c>
      <c r="B260" s="2" t="s">
        <v>68</v>
      </c>
      <c r="C260" s="2" t="s">
        <v>69</v>
      </c>
      <c r="D260" s="2">
        <v>7461</v>
      </c>
      <c r="E260" s="2">
        <v>1999</v>
      </c>
      <c r="F260" s="2" t="s">
        <v>49</v>
      </c>
      <c r="G260" s="30">
        <v>17.68</v>
      </c>
      <c r="H260" s="7">
        <v>249</v>
      </c>
    </row>
    <row r="261" spans="1:8" ht="12.75">
      <c r="A261" s="23">
        <v>6</v>
      </c>
      <c r="B261" s="2" t="s">
        <v>164</v>
      </c>
      <c r="C261" s="2" t="s">
        <v>50</v>
      </c>
      <c r="D261" s="2">
        <v>7672</v>
      </c>
      <c r="E261" s="2">
        <v>1999</v>
      </c>
      <c r="F261" s="2" t="s">
        <v>56</v>
      </c>
      <c r="G261" s="31">
        <v>15.68</v>
      </c>
      <c r="H261" s="7">
        <v>209</v>
      </c>
    </row>
    <row r="262" spans="1:8" ht="12.75">
      <c r="A262" s="23">
        <v>7</v>
      </c>
      <c r="B262" s="2" t="s">
        <v>75</v>
      </c>
      <c r="C262" s="2" t="s">
        <v>76</v>
      </c>
      <c r="D262" s="2">
        <v>7749</v>
      </c>
      <c r="E262" s="2">
        <v>1999</v>
      </c>
      <c r="F262" s="2" t="s">
        <v>77</v>
      </c>
      <c r="G262" s="31">
        <v>15.49</v>
      </c>
      <c r="H262" s="7">
        <v>206</v>
      </c>
    </row>
    <row r="263" spans="1:8" ht="12.75">
      <c r="A263" s="23">
        <v>8</v>
      </c>
      <c r="B263" s="2" t="s">
        <v>113</v>
      </c>
      <c r="C263" s="2" t="s">
        <v>114</v>
      </c>
      <c r="D263" s="2">
        <v>7218</v>
      </c>
      <c r="E263" s="2">
        <v>2000</v>
      </c>
      <c r="F263" s="2" t="s">
        <v>115</v>
      </c>
      <c r="G263" s="31">
        <v>14.28</v>
      </c>
      <c r="H263" s="7">
        <v>182</v>
      </c>
    </row>
    <row r="264" spans="1:8" ht="12.75">
      <c r="A264" s="23">
        <v>9</v>
      </c>
      <c r="B264" s="2" t="s">
        <v>119</v>
      </c>
      <c r="C264" s="2" t="s">
        <v>120</v>
      </c>
      <c r="D264" s="2">
        <v>7233</v>
      </c>
      <c r="E264" s="2">
        <v>1999</v>
      </c>
      <c r="F264" s="2" t="s">
        <v>49</v>
      </c>
      <c r="G264" s="31">
        <v>13.65</v>
      </c>
      <c r="H264" s="7">
        <v>170</v>
      </c>
    </row>
    <row r="265" spans="1:8" ht="12.75">
      <c r="A265" s="23">
        <v>10</v>
      </c>
      <c r="B265" s="2" t="s">
        <v>60</v>
      </c>
      <c r="C265" s="2" t="s">
        <v>61</v>
      </c>
      <c r="D265" s="2">
        <v>7280</v>
      </c>
      <c r="E265" s="2">
        <v>2000</v>
      </c>
      <c r="F265" s="2" t="s">
        <v>37</v>
      </c>
      <c r="G265" s="30">
        <v>13.6</v>
      </c>
      <c r="H265" s="7">
        <v>169</v>
      </c>
    </row>
    <row r="266" spans="1:8" ht="12.75">
      <c r="A266" s="23">
        <v>11</v>
      </c>
      <c r="B266" s="2" t="s">
        <v>62</v>
      </c>
      <c r="C266" s="2" t="s">
        <v>63</v>
      </c>
      <c r="D266" s="2">
        <v>7282</v>
      </c>
      <c r="E266" s="2">
        <v>2000</v>
      </c>
      <c r="F266" s="2" t="s">
        <v>37</v>
      </c>
      <c r="G266" s="30">
        <v>13.28</v>
      </c>
      <c r="H266" s="7">
        <v>163</v>
      </c>
    </row>
    <row r="267" spans="1:8" ht="12.75">
      <c r="A267" s="23">
        <v>12</v>
      </c>
      <c r="B267" s="2" t="s">
        <v>80</v>
      </c>
      <c r="C267" s="2" t="s">
        <v>79</v>
      </c>
      <c r="D267" s="2">
        <v>7365</v>
      </c>
      <c r="E267" s="2">
        <v>2000</v>
      </c>
      <c r="F267" s="2" t="s">
        <v>49</v>
      </c>
      <c r="G267" s="31">
        <v>13.14</v>
      </c>
      <c r="H267" s="7">
        <v>160</v>
      </c>
    </row>
    <row r="268" spans="1:8" ht="12.75">
      <c r="A268" s="23">
        <v>13</v>
      </c>
      <c r="B268" s="2" t="s">
        <v>64</v>
      </c>
      <c r="C268" s="2" t="s">
        <v>65</v>
      </c>
      <c r="D268" s="2">
        <v>7234</v>
      </c>
      <c r="E268" s="2">
        <v>2000</v>
      </c>
      <c r="F268" s="2" t="s">
        <v>49</v>
      </c>
      <c r="G268" s="30">
        <v>13.09</v>
      </c>
      <c r="H268" s="7">
        <v>153</v>
      </c>
    </row>
    <row r="269" spans="1:8" ht="12.75">
      <c r="A269" s="23">
        <v>14</v>
      </c>
      <c r="B269" s="2" t="s">
        <v>66</v>
      </c>
      <c r="C269" s="2" t="s">
        <v>67</v>
      </c>
      <c r="D269" s="2">
        <v>7294</v>
      </c>
      <c r="E269" s="2">
        <v>2000</v>
      </c>
      <c r="F269" s="2" t="s">
        <v>56</v>
      </c>
      <c r="G269" s="30">
        <v>12.5</v>
      </c>
      <c r="H269" s="7">
        <v>148</v>
      </c>
    </row>
    <row r="270" spans="1:8" ht="12.75">
      <c r="A270" s="23">
        <v>15</v>
      </c>
      <c r="B270" s="2" t="s">
        <v>111</v>
      </c>
      <c r="C270" s="2" t="s">
        <v>112</v>
      </c>
      <c r="D270" s="2">
        <v>7525</v>
      </c>
      <c r="E270" s="2">
        <v>2000</v>
      </c>
      <c r="F270" s="2" t="s">
        <v>56</v>
      </c>
      <c r="G270" s="31">
        <v>12.18</v>
      </c>
      <c r="H270" s="7">
        <v>143</v>
      </c>
    </row>
    <row r="271" spans="1:8" ht="12.75">
      <c r="A271" s="23">
        <v>16</v>
      </c>
      <c r="B271" s="2" t="s">
        <v>43</v>
      </c>
      <c r="C271" s="2" t="s">
        <v>44</v>
      </c>
      <c r="D271" s="2">
        <v>7816</v>
      </c>
      <c r="E271" s="2">
        <v>1999</v>
      </c>
      <c r="F271" s="2" t="s">
        <v>37</v>
      </c>
      <c r="G271" s="30">
        <v>11.18</v>
      </c>
      <c r="H271" s="7">
        <v>123</v>
      </c>
    </row>
    <row r="272" spans="1:8" ht="12.75">
      <c r="A272" s="23">
        <v>17</v>
      </c>
      <c r="B272" s="2" t="s">
        <v>168</v>
      </c>
      <c r="C272" s="2" t="s">
        <v>58</v>
      </c>
      <c r="D272" s="2">
        <v>7499</v>
      </c>
      <c r="E272" s="2">
        <v>2000</v>
      </c>
      <c r="F272" s="2" t="s">
        <v>56</v>
      </c>
      <c r="G272" s="31">
        <v>10.28</v>
      </c>
      <c r="H272" s="7">
        <v>106</v>
      </c>
    </row>
    <row r="273" spans="1:8" ht="12.75">
      <c r="A273" s="23">
        <v>18</v>
      </c>
      <c r="B273" s="2" t="s">
        <v>121</v>
      </c>
      <c r="C273" s="2" t="s">
        <v>117</v>
      </c>
      <c r="D273" s="2">
        <v>7680</v>
      </c>
      <c r="E273" s="2">
        <v>2000</v>
      </c>
      <c r="F273" s="2" t="s">
        <v>37</v>
      </c>
      <c r="G273" s="31">
        <v>6.73</v>
      </c>
      <c r="H273" s="7">
        <v>43</v>
      </c>
    </row>
    <row r="274" spans="1:8" ht="12.75">
      <c r="A274" s="23">
        <v>19</v>
      </c>
      <c r="B274" s="2" t="s">
        <v>70</v>
      </c>
      <c r="C274" s="2" t="s">
        <v>71</v>
      </c>
      <c r="D274" s="2">
        <v>9002</v>
      </c>
      <c r="E274" s="2">
        <v>2000</v>
      </c>
      <c r="F274" s="2" t="s">
        <v>37</v>
      </c>
      <c r="G274" s="30" t="s">
        <v>172</v>
      </c>
      <c r="H274" s="7">
        <v>0</v>
      </c>
    </row>
    <row r="275" spans="1:8" ht="12.75">
      <c r="A275" s="23">
        <v>20</v>
      </c>
      <c r="B275" s="2" t="s">
        <v>73</v>
      </c>
      <c r="C275" s="2" t="s">
        <v>74</v>
      </c>
      <c r="D275" s="2">
        <v>7722</v>
      </c>
      <c r="E275" s="2">
        <v>1999</v>
      </c>
      <c r="F275" s="2" t="s">
        <v>37</v>
      </c>
      <c r="G275" s="31" t="s">
        <v>172</v>
      </c>
      <c r="H275" s="7">
        <v>0</v>
      </c>
    </row>
    <row r="276" spans="1:8" ht="12.75">
      <c r="A276" s="23">
        <v>21</v>
      </c>
      <c r="B276" s="2" t="s">
        <v>81</v>
      </c>
      <c r="C276" s="2" t="s">
        <v>82</v>
      </c>
      <c r="D276" s="2">
        <v>7487</v>
      </c>
      <c r="E276" s="2">
        <v>1999</v>
      </c>
      <c r="F276" s="2" t="s">
        <v>56</v>
      </c>
      <c r="G276" s="31" t="s">
        <v>172</v>
      </c>
      <c r="H276" s="7">
        <v>0</v>
      </c>
    </row>
    <row r="277" spans="1:8" ht="12.75">
      <c r="A277" s="23">
        <v>22</v>
      </c>
      <c r="B277" s="2" t="s">
        <v>83</v>
      </c>
      <c r="C277" s="2" t="s">
        <v>84</v>
      </c>
      <c r="D277" s="2">
        <v>7579</v>
      </c>
      <c r="E277" s="2">
        <v>2000</v>
      </c>
      <c r="F277" s="2" t="s">
        <v>85</v>
      </c>
      <c r="G277" s="31" t="s">
        <v>172</v>
      </c>
      <c r="H277" s="7">
        <v>0</v>
      </c>
    </row>
    <row r="279" spans="2:8" ht="15.75">
      <c r="B279" s="1" t="s">
        <v>10</v>
      </c>
      <c r="C279" s="1"/>
      <c r="D279" s="1"/>
      <c r="E279" s="1"/>
      <c r="F279" s="1"/>
      <c r="G279" s="25"/>
      <c r="H279" s="1"/>
    </row>
    <row r="280" spans="1:8" ht="15.75">
      <c r="A280" s="23"/>
      <c r="B280" s="1" t="s">
        <v>0</v>
      </c>
      <c r="C280" s="1" t="s">
        <v>1</v>
      </c>
      <c r="D280" s="1" t="s">
        <v>2</v>
      </c>
      <c r="E280" s="1" t="s">
        <v>3</v>
      </c>
      <c r="F280" s="1" t="s">
        <v>4</v>
      </c>
      <c r="G280" s="25" t="s">
        <v>5</v>
      </c>
      <c r="H280" s="3" t="s">
        <v>171</v>
      </c>
    </row>
    <row r="281" spans="1:8" ht="12.75">
      <c r="A281" s="23">
        <v>1</v>
      </c>
      <c r="B281" s="2" t="s">
        <v>161</v>
      </c>
      <c r="C281" s="2" t="s">
        <v>162</v>
      </c>
      <c r="D281" s="2">
        <v>2125</v>
      </c>
      <c r="E281" s="2">
        <v>2003</v>
      </c>
      <c r="F281" s="2" t="s">
        <v>37</v>
      </c>
      <c r="G281" s="30" t="s">
        <v>181</v>
      </c>
      <c r="H281" s="7">
        <v>404</v>
      </c>
    </row>
    <row r="282" spans="1:8" ht="12.75">
      <c r="A282" s="23">
        <v>2</v>
      </c>
      <c r="B282" s="2" t="s">
        <v>122</v>
      </c>
      <c r="C282" s="2" t="s">
        <v>123</v>
      </c>
      <c r="D282" s="2">
        <v>1980</v>
      </c>
      <c r="E282" s="2">
        <v>2003</v>
      </c>
      <c r="F282" s="2" t="s">
        <v>37</v>
      </c>
      <c r="G282" s="30" t="s">
        <v>179</v>
      </c>
      <c r="H282" s="7">
        <v>395</v>
      </c>
    </row>
    <row r="283" spans="1:8" ht="12.75">
      <c r="A283" s="23">
        <v>3</v>
      </c>
      <c r="B283" s="2" t="s">
        <v>126</v>
      </c>
      <c r="C283" s="2" t="s">
        <v>128</v>
      </c>
      <c r="D283" s="2">
        <v>2208</v>
      </c>
      <c r="E283" s="2">
        <v>2003</v>
      </c>
      <c r="F283" s="2" t="s">
        <v>56</v>
      </c>
      <c r="G283" s="30" t="s">
        <v>174</v>
      </c>
      <c r="H283" s="7">
        <v>329</v>
      </c>
    </row>
    <row r="284" spans="1:8" ht="12.75">
      <c r="A284" s="23">
        <v>4</v>
      </c>
      <c r="B284" s="2" t="s">
        <v>139</v>
      </c>
      <c r="C284" s="2" t="s">
        <v>140</v>
      </c>
      <c r="D284" s="2">
        <v>2145</v>
      </c>
      <c r="E284" s="2">
        <v>2003</v>
      </c>
      <c r="F284" s="2" t="s">
        <v>56</v>
      </c>
      <c r="G284" s="30" t="s">
        <v>178</v>
      </c>
      <c r="H284" s="7">
        <v>316</v>
      </c>
    </row>
    <row r="285" spans="1:8" ht="12.75">
      <c r="A285" s="23">
        <v>5</v>
      </c>
      <c r="B285" s="2" t="s">
        <v>152</v>
      </c>
      <c r="C285" s="2" t="s">
        <v>153</v>
      </c>
      <c r="D285" s="2">
        <v>2258</v>
      </c>
      <c r="E285" s="2">
        <v>2003</v>
      </c>
      <c r="F285" s="2" t="s">
        <v>154</v>
      </c>
      <c r="G285" s="30" t="s">
        <v>177</v>
      </c>
      <c r="H285" s="7">
        <v>267</v>
      </c>
    </row>
    <row r="286" spans="1:8" ht="12.75">
      <c r="A286" s="23">
        <v>6</v>
      </c>
      <c r="B286" s="2" t="s">
        <v>134</v>
      </c>
      <c r="C286" s="2" t="s">
        <v>135</v>
      </c>
      <c r="D286" s="2">
        <v>2124</v>
      </c>
      <c r="E286" s="2">
        <v>2003</v>
      </c>
      <c r="F286" s="2" t="s">
        <v>37</v>
      </c>
      <c r="G286" s="30" t="s">
        <v>180</v>
      </c>
      <c r="H286" s="7">
        <v>259</v>
      </c>
    </row>
    <row r="287" spans="1:8" ht="12.75">
      <c r="A287" s="23">
        <v>7</v>
      </c>
      <c r="B287" s="2" t="s">
        <v>149</v>
      </c>
      <c r="C287" s="2" t="s">
        <v>150</v>
      </c>
      <c r="D287" s="2">
        <v>2642</v>
      </c>
      <c r="E287" s="2">
        <v>2003</v>
      </c>
      <c r="F287" s="2" t="s">
        <v>151</v>
      </c>
      <c r="G287" s="30" t="s">
        <v>182</v>
      </c>
      <c r="H287" s="7">
        <v>252</v>
      </c>
    </row>
    <row r="288" spans="1:8" ht="12.75">
      <c r="A288" s="23">
        <v>8</v>
      </c>
      <c r="B288" s="2" t="s">
        <v>42</v>
      </c>
      <c r="C288" s="2" t="s">
        <v>39</v>
      </c>
      <c r="D288" s="2">
        <v>2564</v>
      </c>
      <c r="E288" s="2">
        <v>2003</v>
      </c>
      <c r="F288" s="2" t="s">
        <v>37</v>
      </c>
      <c r="G288" s="30" t="s">
        <v>176</v>
      </c>
      <c r="H288" s="7">
        <v>221</v>
      </c>
    </row>
    <row r="289" spans="1:8" ht="12.75">
      <c r="A289" s="23">
        <v>9</v>
      </c>
      <c r="B289" s="2" t="s">
        <v>141</v>
      </c>
      <c r="C289" s="2" t="s">
        <v>142</v>
      </c>
      <c r="D289" s="2">
        <v>2487</v>
      </c>
      <c r="E289" s="2">
        <v>2003</v>
      </c>
      <c r="F289" s="2" t="s">
        <v>37</v>
      </c>
      <c r="G289" s="30" t="s">
        <v>173</v>
      </c>
      <c r="H289" s="7">
        <v>203</v>
      </c>
    </row>
    <row r="290" spans="1:8" ht="12.75">
      <c r="A290" s="23">
        <v>10</v>
      </c>
      <c r="B290" s="2" t="s">
        <v>40</v>
      </c>
      <c r="C290" s="2" t="s">
        <v>41</v>
      </c>
      <c r="D290" s="2">
        <v>2543</v>
      </c>
      <c r="E290" s="2">
        <v>2003</v>
      </c>
      <c r="F290" s="2" t="s">
        <v>37</v>
      </c>
      <c r="G290" s="30" t="s">
        <v>175</v>
      </c>
      <c r="H290" s="7">
        <v>94</v>
      </c>
    </row>
    <row r="292" spans="2:10" ht="15.75">
      <c r="B292" s="1" t="s">
        <v>165</v>
      </c>
      <c r="C292" s="1"/>
      <c r="D292" s="1"/>
      <c r="E292" s="1"/>
      <c r="F292" s="1"/>
      <c r="G292" s="25"/>
      <c r="H292" s="1"/>
      <c r="J292" s="1"/>
    </row>
    <row r="293" spans="1:8" ht="15.75">
      <c r="A293" s="48"/>
      <c r="B293" s="1" t="s">
        <v>0</v>
      </c>
      <c r="C293" s="1" t="s">
        <v>1</v>
      </c>
      <c r="D293" s="1" t="s">
        <v>2</v>
      </c>
      <c r="E293" s="1" t="s">
        <v>3</v>
      </c>
      <c r="F293" s="1" t="s">
        <v>4</v>
      </c>
      <c r="G293" s="25" t="s">
        <v>5</v>
      </c>
      <c r="H293" s="3" t="s">
        <v>171</v>
      </c>
    </row>
    <row r="294" spans="1:8" ht="12.75">
      <c r="A294" s="23">
        <v>1</v>
      </c>
      <c r="B294" s="2" t="s">
        <v>131</v>
      </c>
      <c r="C294" s="2" t="s">
        <v>132</v>
      </c>
      <c r="D294" s="2">
        <v>2086</v>
      </c>
      <c r="E294" s="2">
        <v>2004</v>
      </c>
      <c r="F294" s="2" t="s">
        <v>133</v>
      </c>
      <c r="G294" s="30" t="s">
        <v>185</v>
      </c>
      <c r="H294" s="7">
        <v>575</v>
      </c>
    </row>
    <row r="295" spans="1:8" ht="12.75">
      <c r="A295" s="23">
        <v>2</v>
      </c>
      <c r="B295" s="2" t="s">
        <v>47</v>
      </c>
      <c r="C295" s="2" t="s">
        <v>48</v>
      </c>
      <c r="D295" s="2">
        <v>2272</v>
      </c>
      <c r="E295" s="2">
        <v>2003</v>
      </c>
      <c r="F295" s="2" t="s">
        <v>49</v>
      </c>
      <c r="G295" s="30" t="s">
        <v>184</v>
      </c>
      <c r="H295" s="7">
        <v>453</v>
      </c>
    </row>
    <row r="296" spans="1:8" ht="12.75">
      <c r="A296" s="23">
        <v>3</v>
      </c>
      <c r="B296" s="2" t="s">
        <v>38</v>
      </c>
      <c r="C296" s="2" t="s">
        <v>36</v>
      </c>
      <c r="D296" s="2">
        <v>2458</v>
      </c>
      <c r="E296" s="2">
        <v>2004</v>
      </c>
      <c r="F296" s="2" t="s">
        <v>37</v>
      </c>
      <c r="G296" s="30" t="s">
        <v>188</v>
      </c>
      <c r="H296" s="7">
        <v>278</v>
      </c>
    </row>
    <row r="297" spans="1:8" ht="12.75">
      <c r="A297" s="23">
        <v>4</v>
      </c>
      <c r="B297" s="2" t="s">
        <v>155</v>
      </c>
      <c r="C297" s="2" t="s">
        <v>156</v>
      </c>
      <c r="D297" s="2">
        <v>2488</v>
      </c>
      <c r="E297" s="2">
        <v>2004</v>
      </c>
      <c r="F297" s="2" t="s">
        <v>37</v>
      </c>
      <c r="G297" s="30" t="s">
        <v>186</v>
      </c>
      <c r="H297" s="7">
        <v>270</v>
      </c>
    </row>
    <row r="298" spans="1:8" ht="12.75">
      <c r="A298" s="23">
        <v>5</v>
      </c>
      <c r="B298" s="2" t="s">
        <v>147</v>
      </c>
      <c r="C298" s="2" t="s">
        <v>148</v>
      </c>
      <c r="D298" s="2">
        <v>2582</v>
      </c>
      <c r="E298" s="2">
        <v>2004</v>
      </c>
      <c r="F298" s="2" t="s">
        <v>56</v>
      </c>
      <c r="G298" s="30" t="s">
        <v>189</v>
      </c>
      <c r="H298" s="7">
        <v>195</v>
      </c>
    </row>
    <row r="299" spans="1:8" ht="12.75">
      <c r="A299" s="23">
        <v>6</v>
      </c>
      <c r="B299" s="2" t="s">
        <v>143</v>
      </c>
      <c r="C299" s="2" t="s">
        <v>144</v>
      </c>
      <c r="D299" s="2">
        <v>2278</v>
      </c>
      <c r="E299" s="2">
        <v>2004</v>
      </c>
      <c r="F299" s="2" t="s">
        <v>49</v>
      </c>
      <c r="G299" s="30" t="s">
        <v>187</v>
      </c>
      <c r="H299" s="7">
        <v>169</v>
      </c>
    </row>
    <row r="300" spans="1:8" ht="12.75">
      <c r="A300" s="23">
        <v>7</v>
      </c>
      <c r="B300" s="2" t="s">
        <v>137</v>
      </c>
      <c r="C300" s="2" t="s">
        <v>138</v>
      </c>
      <c r="D300" s="2">
        <v>9005</v>
      </c>
      <c r="E300" s="2">
        <v>2004</v>
      </c>
      <c r="F300" s="2" t="s">
        <v>37</v>
      </c>
      <c r="G300" s="30" t="s">
        <v>190</v>
      </c>
      <c r="H300" s="7">
        <v>150</v>
      </c>
    </row>
    <row r="301" spans="1:8" ht="12.75">
      <c r="A301" s="23">
        <v>8</v>
      </c>
      <c r="B301" s="2" t="s">
        <v>91</v>
      </c>
      <c r="C301" s="2" t="s">
        <v>114</v>
      </c>
      <c r="D301" s="2">
        <v>2128</v>
      </c>
      <c r="E301" s="2">
        <v>2003</v>
      </c>
      <c r="F301" s="2" t="s">
        <v>93</v>
      </c>
      <c r="G301" s="30" t="s">
        <v>183</v>
      </c>
      <c r="H301" s="7">
        <v>148</v>
      </c>
    </row>
    <row r="302" spans="1:8" ht="12.75">
      <c r="A302" s="23">
        <v>9</v>
      </c>
      <c r="B302" s="2" t="s">
        <v>159</v>
      </c>
      <c r="C302" s="2" t="s">
        <v>160</v>
      </c>
      <c r="D302" s="2">
        <v>2394</v>
      </c>
      <c r="E302" s="2">
        <v>2004</v>
      </c>
      <c r="F302" s="2" t="s">
        <v>37</v>
      </c>
      <c r="G302" s="30" t="s">
        <v>191</v>
      </c>
      <c r="H302" s="7">
        <v>93</v>
      </c>
    </row>
    <row r="303" spans="1:8" ht="12.75">
      <c r="A303" s="23">
        <v>10</v>
      </c>
      <c r="B303" s="2" t="s">
        <v>192</v>
      </c>
      <c r="C303" s="2" t="s">
        <v>130</v>
      </c>
      <c r="D303" s="2">
        <v>2325</v>
      </c>
      <c r="E303" s="2">
        <v>2004</v>
      </c>
      <c r="F303" s="2" t="s">
        <v>37</v>
      </c>
      <c r="G303" s="30" t="s">
        <v>172</v>
      </c>
      <c r="H303" s="7">
        <v>0</v>
      </c>
    </row>
    <row r="304" spans="1:8" ht="12.75">
      <c r="A304" s="50"/>
      <c r="B304" s="5"/>
      <c r="C304" s="5"/>
      <c r="D304" s="5"/>
      <c r="E304" s="5"/>
      <c r="F304" s="5"/>
      <c r="G304" s="28"/>
      <c r="H304" s="5"/>
    </row>
    <row r="305" spans="2:8" ht="15.75">
      <c r="B305" s="1" t="s">
        <v>166</v>
      </c>
      <c r="C305" s="2"/>
      <c r="D305" s="2"/>
      <c r="E305" s="2"/>
      <c r="F305" s="2"/>
      <c r="G305" s="31"/>
      <c r="H305" s="3"/>
    </row>
    <row r="306" spans="1:8" ht="15.75">
      <c r="A306" s="23"/>
      <c r="B306" s="1" t="s">
        <v>0</v>
      </c>
      <c r="C306" s="1" t="s">
        <v>1</v>
      </c>
      <c r="D306" s="1" t="s">
        <v>2</v>
      </c>
      <c r="E306" s="1" t="s">
        <v>3</v>
      </c>
      <c r="F306" s="1" t="s">
        <v>4</v>
      </c>
      <c r="G306" s="25" t="s">
        <v>5</v>
      </c>
      <c r="H306" s="3" t="s">
        <v>171</v>
      </c>
    </row>
    <row r="307" spans="1:8" ht="12.75">
      <c r="A307" s="23">
        <v>1</v>
      </c>
      <c r="B307" s="2" t="s">
        <v>124</v>
      </c>
      <c r="C307" s="2" t="s">
        <v>125</v>
      </c>
      <c r="D307" s="2">
        <v>2254</v>
      </c>
      <c r="E307" s="2">
        <v>2004</v>
      </c>
      <c r="F307" s="2" t="s">
        <v>37</v>
      </c>
      <c r="G307" s="30" t="s">
        <v>186</v>
      </c>
      <c r="H307" s="7">
        <v>270</v>
      </c>
    </row>
    <row r="308" spans="1:8" ht="12.75">
      <c r="A308" s="23">
        <v>2</v>
      </c>
      <c r="B308" s="2" t="s">
        <v>157</v>
      </c>
      <c r="C308" s="2" t="s">
        <v>158</v>
      </c>
      <c r="D308" s="2">
        <v>2035</v>
      </c>
      <c r="E308" s="2">
        <v>2005</v>
      </c>
      <c r="F308" s="2" t="s">
        <v>93</v>
      </c>
      <c r="G308" s="30" t="s">
        <v>195</v>
      </c>
      <c r="H308" s="7">
        <v>183</v>
      </c>
    </row>
    <row r="309" spans="1:8" ht="12.75">
      <c r="A309" s="23">
        <v>3</v>
      </c>
      <c r="B309" s="2" t="s">
        <v>51</v>
      </c>
      <c r="C309" s="2" t="s">
        <v>50</v>
      </c>
      <c r="D309" s="2">
        <v>2126</v>
      </c>
      <c r="E309" s="2">
        <v>2004</v>
      </c>
      <c r="F309" s="2" t="s">
        <v>37</v>
      </c>
      <c r="G309" s="30" t="s">
        <v>194</v>
      </c>
      <c r="H309" s="7">
        <v>100</v>
      </c>
    </row>
    <row r="310" spans="1:8" ht="12.75">
      <c r="A310" s="23">
        <v>4</v>
      </c>
      <c r="B310" s="2" t="s">
        <v>145</v>
      </c>
      <c r="C310" s="2" t="s">
        <v>146</v>
      </c>
      <c r="D310" s="2">
        <v>2650</v>
      </c>
      <c r="E310" s="2">
        <v>2006</v>
      </c>
      <c r="F310" s="2" t="s">
        <v>37</v>
      </c>
      <c r="G310" s="30" t="s">
        <v>197</v>
      </c>
      <c r="H310" s="7">
        <v>76</v>
      </c>
    </row>
    <row r="311" spans="1:8" ht="12.75">
      <c r="A311" s="23">
        <v>5</v>
      </c>
      <c r="B311" s="2" t="s">
        <v>100</v>
      </c>
      <c r="C311" s="2" t="s">
        <v>136</v>
      </c>
      <c r="D311" s="2">
        <v>9003</v>
      </c>
      <c r="E311" s="2">
        <v>2005</v>
      </c>
      <c r="F311" s="2" t="s">
        <v>49</v>
      </c>
      <c r="G311" s="30" t="s">
        <v>196</v>
      </c>
      <c r="H311" s="7">
        <v>14</v>
      </c>
    </row>
    <row r="312" spans="1:8" ht="12.75">
      <c r="A312" s="23">
        <v>6</v>
      </c>
      <c r="B312" s="2" t="s">
        <v>35</v>
      </c>
      <c r="C312" s="2" t="s">
        <v>36</v>
      </c>
      <c r="D312" s="2">
        <v>2525</v>
      </c>
      <c r="E312" s="2">
        <v>2004</v>
      </c>
      <c r="F312" s="2" t="s">
        <v>37</v>
      </c>
      <c r="G312" s="30" t="s">
        <v>193</v>
      </c>
      <c r="H312" s="7">
        <v>1</v>
      </c>
    </row>
    <row r="313" spans="1:8" ht="12.75">
      <c r="A313" s="23">
        <v>7</v>
      </c>
      <c r="B313" s="2" t="s">
        <v>126</v>
      </c>
      <c r="C313" s="2" t="s">
        <v>127</v>
      </c>
      <c r="D313" s="2">
        <v>9001</v>
      </c>
      <c r="E313" s="2">
        <v>2005</v>
      </c>
      <c r="F313" s="2" t="s">
        <v>56</v>
      </c>
      <c r="G313" s="30" t="s">
        <v>172</v>
      </c>
      <c r="H313" s="7">
        <v>0</v>
      </c>
    </row>
    <row r="314" spans="1:8" ht="12.75">
      <c r="A314" s="23">
        <v>8</v>
      </c>
      <c r="B314" s="2" t="s">
        <v>52</v>
      </c>
      <c r="C314" s="2" t="s">
        <v>53</v>
      </c>
      <c r="D314" s="2">
        <v>1983</v>
      </c>
      <c r="E314" s="2">
        <v>2005</v>
      </c>
      <c r="F314" s="2" t="s">
        <v>37</v>
      </c>
      <c r="G314" s="30" t="s">
        <v>172</v>
      </c>
      <c r="H314" s="7">
        <v>0</v>
      </c>
    </row>
    <row r="316" spans="2:8" ht="15.75">
      <c r="B316" s="1" t="s">
        <v>6</v>
      </c>
      <c r="C316" s="2"/>
      <c r="D316" s="2"/>
      <c r="E316" s="2"/>
      <c r="F316" s="2"/>
      <c r="G316" s="31"/>
      <c r="H316" s="3"/>
    </row>
    <row r="317" spans="1:8" ht="15.75">
      <c r="A317" s="23" t="s">
        <v>11</v>
      </c>
      <c r="B317" s="1" t="s">
        <v>0</v>
      </c>
      <c r="C317" s="1" t="s">
        <v>1</v>
      </c>
      <c r="D317" s="1" t="s">
        <v>2</v>
      </c>
      <c r="E317" s="1" t="s">
        <v>3</v>
      </c>
      <c r="F317" s="1" t="s">
        <v>4</v>
      </c>
      <c r="G317" s="25" t="s">
        <v>5</v>
      </c>
      <c r="H317" s="3" t="s">
        <v>171</v>
      </c>
    </row>
    <row r="318" spans="1:8" ht="12.75">
      <c r="A318" s="23">
        <v>1</v>
      </c>
      <c r="B318" s="2" t="s">
        <v>95</v>
      </c>
      <c r="C318" s="2" t="s">
        <v>96</v>
      </c>
      <c r="D318" s="2">
        <v>4964</v>
      </c>
      <c r="E318" s="2">
        <v>2001</v>
      </c>
      <c r="F318" s="2" t="s">
        <v>87</v>
      </c>
      <c r="G318" s="30" t="s">
        <v>203</v>
      </c>
      <c r="H318" s="7">
        <v>412</v>
      </c>
    </row>
    <row r="319" spans="1:8" ht="12.75">
      <c r="A319" s="23">
        <v>2</v>
      </c>
      <c r="B319" s="2" t="s">
        <v>45</v>
      </c>
      <c r="C319" s="2" t="s">
        <v>46</v>
      </c>
      <c r="D319" s="2">
        <v>5377</v>
      </c>
      <c r="E319" s="2">
        <v>2001</v>
      </c>
      <c r="F319" s="2" t="s">
        <v>37</v>
      </c>
      <c r="G319" s="30" t="s">
        <v>198</v>
      </c>
      <c r="H319" s="7">
        <v>403</v>
      </c>
    </row>
    <row r="320" spans="1:8" ht="12.75">
      <c r="A320" s="23">
        <v>3</v>
      </c>
      <c r="B320" s="2" t="s">
        <v>91</v>
      </c>
      <c r="C320" s="2" t="s">
        <v>92</v>
      </c>
      <c r="D320" s="2">
        <v>5002</v>
      </c>
      <c r="E320" s="2">
        <v>2001</v>
      </c>
      <c r="F320" s="2" t="s">
        <v>93</v>
      </c>
      <c r="G320" s="30" t="s">
        <v>201</v>
      </c>
      <c r="H320" s="7">
        <v>353</v>
      </c>
    </row>
    <row r="321" spans="1:8" ht="12.75">
      <c r="A321" s="23">
        <v>4</v>
      </c>
      <c r="B321" s="2" t="s">
        <v>94</v>
      </c>
      <c r="C321" s="2" t="s">
        <v>76</v>
      </c>
      <c r="D321" s="2">
        <v>5050</v>
      </c>
      <c r="E321" s="2">
        <v>2001</v>
      </c>
      <c r="F321" s="2" t="s">
        <v>37</v>
      </c>
      <c r="G321" s="30" t="s">
        <v>202</v>
      </c>
      <c r="H321" s="7">
        <v>278</v>
      </c>
    </row>
    <row r="322" spans="1:8" ht="12.75">
      <c r="A322" s="23">
        <v>5</v>
      </c>
      <c r="B322" s="2" t="s">
        <v>59</v>
      </c>
      <c r="C322" s="2" t="s">
        <v>58</v>
      </c>
      <c r="D322" s="2">
        <v>5140</v>
      </c>
      <c r="E322" s="2">
        <v>2001</v>
      </c>
      <c r="F322" s="2" t="s">
        <v>49</v>
      </c>
      <c r="G322" s="30" t="s">
        <v>200</v>
      </c>
      <c r="H322" s="7">
        <v>270</v>
      </c>
    </row>
    <row r="323" spans="1:8" ht="12.75">
      <c r="A323" s="23">
        <v>6</v>
      </c>
      <c r="B323" s="2" t="s">
        <v>97</v>
      </c>
      <c r="C323" s="2" t="s">
        <v>58</v>
      </c>
      <c r="D323" s="2">
        <v>4813</v>
      </c>
      <c r="E323" s="2">
        <v>2002</v>
      </c>
      <c r="F323" s="2" t="s">
        <v>56</v>
      </c>
      <c r="G323" s="30" t="s">
        <v>204</v>
      </c>
      <c r="H323" s="7">
        <v>229</v>
      </c>
    </row>
    <row r="324" spans="1:8" ht="12.75">
      <c r="A324" s="23">
        <v>7</v>
      </c>
      <c r="B324" s="2" t="s">
        <v>54</v>
      </c>
      <c r="C324" s="2" t="s">
        <v>55</v>
      </c>
      <c r="D324" s="2">
        <v>5043</v>
      </c>
      <c r="E324" s="2">
        <v>2001</v>
      </c>
      <c r="F324" s="2" t="s">
        <v>56</v>
      </c>
      <c r="G324" s="30" t="s">
        <v>199</v>
      </c>
      <c r="H324" s="7">
        <v>130</v>
      </c>
    </row>
    <row r="325" spans="1:8" ht="15.75">
      <c r="A325" s="23"/>
      <c r="B325" s="2"/>
      <c r="C325" s="2"/>
      <c r="D325" s="2"/>
      <c r="E325" s="2"/>
      <c r="F325" s="2"/>
      <c r="G325" s="31"/>
      <c r="H325" s="3"/>
    </row>
    <row r="326" spans="2:8" ht="15.75">
      <c r="B326" s="1" t="s">
        <v>7</v>
      </c>
      <c r="C326" s="2"/>
      <c r="D326" s="2"/>
      <c r="E326" s="2"/>
      <c r="F326" s="2"/>
      <c r="G326" s="31"/>
      <c r="H326" s="3"/>
    </row>
    <row r="327" spans="1:8" ht="15.75">
      <c r="A327" s="23"/>
      <c r="B327" s="1" t="s">
        <v>0</v>
      </c>
      <c r="C327" s="1" t="s">
        <v>1</v>
      </c>
      <c r="D327" s="1" t="s">
        <v>2</v>
      </c>
      <c r="E327" s="1" t="s">
        <v>3</v>
      </c>
      <c r="F327" s="1" t="s">
        <v>4</v>
      </c>
      <c r="G327" s="25" t="s">
        <v>5</v>
      </c>
      <c r="H327" s="3" t="s">
        <v>171</v>
      </c>
    </row>
    <row r="328" spans="1:8" ht="12.75">
      <c r="A328" s="23">
        <v>1</v>
      </c>
      <c r="B328" s="2" t="s">
        <v>105</v>
      </c>
      <c r="C328" s="2" t="s">
        <v>104</v>
      </c>
      <c r="D328" s="2">
        <v>5142</v>
      </c>
      <c r="E328" s="2">
        <v>2001</v>
      </c>
      <c r="F328" s="2" t="s">
        <v>49</v>
      </c>
      <c r="G328" s="30" t="s">
        <v>209</v>
      </c>
      <c r="H328" s="7">
        <v>482</v>
      </c>
    </row>
    <row r="329" spans="1:8" ht="12.75">
      <c r="A329" s="23">
        <v>2</v>
      </c>
      <c r="B329" s="2" t="s">
        <v>106</v>
      </c>
      <c r="C329" s="2" t="s">
        <v>107</v>
      </c>
      <c r="D329" s="2">
        <v>4812</v>
      </c>
      <c r="E329" s="2">
        <v>2002</v>
      </c>
      <c r="F329" s="2" t="s">
        <v>56</v>
      </c>
      <c r="G329" s="30" t="s">
        <v>210</v>
      </c>
      <c r="H329" s="7">
        <v>433</v>
      </c>
    </row>
    <row r="330" spans="1:8" ht="12.75">
      <c r="A330" s="23">
        <v>3</v>
      </c>
      <c r="B330" s="2" t="s">
        <v>100</v>
      </c>
      <c r="C330" s="2" t="s">
        <v>101</v>
      </c>
      <c r="D330" s="2">
        <v>4745</v>
      </c>
      <c r="E330" s="2">
        <v>2002</v>
      </c>
      <c r="F330" s="2" t="s">
        <v>49</v>
      </c>
      <c r="G330" s="30" t="s">
        <v>207</v>
      </c>
      <c r="H330" s="7">
        <v>308</v>
      </c>
    </row>
    <row r="331" spans="1:8" ht="12.75">
      <c r="A331" s="23">
        <v>4</v>
      </c>
      <c r="B331" s="2" t="s">
        <v>57</v>
      </c>
      <c r="C331" s="2" t="s">
        <v>58</v>
      </c>
      <c r="D331" s="2">
        <v>5088</v>
      </c>
      <c r="E331" s="2">
        <v>2001</v>
      </c>
      <c r="F331" s="2" t="s">
        <v>56</v>
      </c>
      <c r="G331" s="30" t="s">
        <v>205</v>
      </c>
      <c r="H331" s="7">
        <v>257</v>
      </c>
    </row>
    <row r="332" spans="1:8" ht="12.75">
      <c r="A332" s="23">
        <v>5</v>
      </c>
      <c r="B332" s="2" t="s">
        <v>98</v>
      </c>
      <c r="C332" s="2" t="s">
        <v>99</v>
      </c>
      <c r="D332" s="2">
        <v>5122</v>
      </c>
      <c r="E332" s="2">
        <v>2002</v>
      </c>
      <c r="F332" s="2" t="s">
        <v>37</v>
      </c>
      <c r="G332" s="30" t="s">
        <v>206</v>
      </c>
      <c r="H332" s="7">
        <v>243</v>
      </c>
    </row>
    <row r="333" spans="1:8" ht="12.75">
      <c r="A333" s="23">
        <v>6</v>
      </c>
      <c r="B333" s="2" t="s">
        <v>102</v>
      </c>
      <c r="C333" s="2" t="s">
        <v>103</v>
      </c>
      <c r="D333" s="2">
        <v>9005</v>
      </c>
      <c r="E333" s="2">
        <v>2002</v>
      </c>
      <c r="F333" s="2" t="s">
        <v>56</v>
      </c>
      <c r="G333" s="30" t="s">
        <v>208</v>
      </c>
      <c r="H333" s="7">
        <v>143</v>
      </c>
    </row>
    <row r="334" spans="1:8" ht="12.75">
      <c r="A334" s="23">
        <v>7</v>
      </c>
      <c r="B334" s="2" t="s">
        <v>78</v>
      </c>
      <c r="C334" s="2" t="s">
        <v>104</v>
      </c>
      <c r="D334" s="2">
        <v>5118</v>
      </c>
      <c r="E334" s="2">
        <v>2001</v>
      </c>
      <c r="F334" s="2" t="s">
        <v>37</v>
      </c>
      <c r="G334" s="30" t="s">
        <v>211</v>
      </c>
      <c r="H334" s="7">
        <v>0</v>
      </c>
    </row>
    <row r="335" spans="1:8" ht="12.75">
      <c r="A335" s="23">
        <v>8</v>
      </c>
      <c r="B335" s="2" t="s">
        <v>108</v>
      </c>
      <c r="C335" s="2" t="s">
        <v>109</v>
      </c>
      <c r="D335" s="2">
        <v>5488</v>
      </c>
      <c r="E335" s="2">
        <v>2001</v>
      </c>
      <c r="F335" s="2" t="s">
        <v>110</v>
      </c>
      <c r="G335" s="30" t="s">
        <v>172</v>
      </c>
      <c r="H335" s="7">
        <v>0</v>
      </c>
    </row>
    <row r="336" spans="1:8" ht="15.75">
      <c r="A336" s="48"/>
      <c r="C336" s="1"/>
      <c r="D336" s="1"/>
      <c r="E336" s="1"/>
      <c r="F336" s="1"/>
      <c r="G336" s="25"/>
      <c r="H336" s="1"/>
    </row>
    <row r="337" spans="2:8" ht="15.75">
      <c r="B337" s="1" t="s">
        <v>8</v>
      </c>
      <c r="C337" s="1"/>
      <c r="D337" s="1"/>
      <c r="E337" s="1"/>
      <c r="F337" s="1"/>
      <c r="G337" s="25"/>
      <c r="H337" s="1"/>
    </row>
    <row r="338" spans="1:8" ht="15.75">
      <c r="A338" s="48"/>
      <c r="B338" s="1" t="s">
        <v>0</v>
      </c>
      <c r="C338" s="1" t="s">
        <v>1</v>
      </c>
      <c r="D338" s="1" t="s">
        <v>2</v>
      </c>
      <c r="E338" s="1" t="s">
        <v>3</v>
      </c>
      <c r="F338" s="1" t="s">
        <v>4</v>
      </c>
      <c r="G338" s="25" t="s">
        <v>5</v>
      </c>
      <c r="H338" s="1" t="s">
        <v>221</v>
      </c>
    </row>
    <row r="339" spans="1:8" ht="12.75">
      <c r="A339" s="23">
        <v>1</v>
      </c>
      <c r="B339" s="2" t="s">
        <v>66</v>
      </c>
      <c r="C339" s="2" t="s">
        <v>67</v>
      </c>
      <c r="D339" s="2">
        <v>7294</v>
      </c>
      <c r="E339" s="2">
        <v>2000</v>
      </c>
      <c r="F339" s="2" t="s">
        <v>56</v>
      </c>
      <c r="G339" s="26" t="s">
        <v>216</v>
      </c>
      <c r="H339" s="2">
        <v>750</v>
      </c>
    </row>
    <row r="340" spans="1:8" ht="12.75">
      <c r="A340" s="23">
        <v>2</v>
      </c>
      <c r="B340" s="2" t="s">
        <v>75</v>
      </c>
      <c r="C340" s="2" t="s">
        <v>76</v>
      </c>
      <c r="D340" s="2">
        <v>7749</v>
      </c>
      <c r="E340" s="2">
        <v>1999</v>
      </c>
      <c r="F340" s="2" t="s">
        <v>77</v>
      </c>
      <c r="G340" s="26" t="s">
        <v>219</v>
      </c>
      <c r="H340" s="2">
        <v>696</v>
      </c>
    </row>
    <row r="341" spans="1:8" ht="12.75">
      <c r="A341" s="23">
        <v>3</v>
      </c>
      <c r="B341" s="2" t="s">
        <v>64</v>
      </c>
      <c r="C341" s="2" t="s">
        <v>65</v>
      </c>
      <c r="D341" s="2">
        <v>7234</v>
      </c>
      <c r="E341" s="2">
        <v>2000</v>
      </c>
      <c r="F341" s="2" t="s">
        <v>49</v>
      </c>
      <c r="G341" s="26" t="s">
        <v>215</v>
      </c>
      <c r="H341" s="2">
        <v>560</v>
      </c>
    </row>
    <row r="342" spans="1:8" ht="12.75">
      <c r="A342" s="23">
        <v>4</v>
      </c>
      <c r="B342" s="2" t="s">
        <v>62</v>
      </c>
      <c r="C342" s="2" t="s">
        <v>63</v>
      </c>
      <c r="D342" s="2">
        <v>7282</v>
      </c>
      <c r="E342" s="2">
        <v>2000</v>
      </c>
      <c r="F342" s="2" t="s">
        <v>37</v>
      </c>
      <c r="G342" s="26" t="s">
        <v>214</v>
      </c>
      <c r="H342" s="2">
        <v>445</v>
      </c>
    </row>
    <row r="343" spans="1:8" ht="12.75">
      <c r="A343" s="23">
        <v>5</v>
      </c>
      <c r="B343" s="2" t="s">
        <v>78</v>
      </c>
      <c r="C343" s="2" t="s">
        <v>79</v>
      </c>
      <c r="D343" s="2">
        <v>7573</v>
      </c>
      <c r="E343" s="2">
        <v>1999</v>
      </c>
      <c r="F343" s="2" t="s">
        <v>37</v>
      </c>
      <c r="G343" s="26" t="s">
        <v>218</v>
      </c>
      <c r="H343" s="2">
        <v>395</v>
      </c>
    </row>
    <row r="344" spans="1:8" ht="12.75">
      <c r="A344" s="23">
        <v>6</v>
      </c>
      <c r="B344" s="2" t="s">
        <v>80</v>
      </c>
      <c r="C344" s="2" t="s">
        <v>79</v>
      </c>
      <c r="D344" s="2">
        <v>7365</v>
      </c>
      <c r="E344" s="2">
        <v>2000</v>
      </c>
      <c r="F344" s="2" t="s">
        <v>49</v>
      </c>
      <c r="G344" s="26" t="s">
        <v>220</v>
      </c>
      <c r="H344" s="2">
        <v>343</v>
      </c>
    </row>
    <row r="345" spans="1:8" ht="12.75">
      <c r="A345" s="23">
        <v>7</v>
      </c>
      <c r="B345" s="2" t="s">
        <v>60</v>
      </c>
      <c r="C345" s="2" t="s">
        <v>61</v>
      </c>
      <c r="D345" s="2">
        <v>7280</v>
      </c>
      <c r="E345" s="2">
        <v>2000</v>
      </c>
      <c r="F345" s="2" t="s">
        <v>37</v>
      </c>
      <c r="G345" s="26" t="s">
        <v>213</v>
      </c>
      <c r="H345" s="2">
        <v>329</v>
      </c>
    </row>
    <row r="346" spans="1:8" ht="12.75">
      <c r="A346" s="23">
        <v>8</v>
      </c>
      <c r="B346" s="2" t="s">
        <v>43</v>
      </c>
      <c r="C346" s="2" t="s">
        <v>44</v>
      </c>
      <c r="D346" s="2">
        <v>7816</v>
      </c>
      <c r="E346" s="2">
        <v>1999</v>
      </c>
      <c r="F346" s="2" t="s">
        <v>37</v>
      </c>
      <c r="G346" s="26" t="s">
        <v>212</v>
      </c>
      <c r="H346" s="2">
        <v>240</v>
      </c>
    </row>
    <row r="347" spans="1:8" ht="12.75">
      <c r="A347" s="23">
        <v>9</v>
      </c>
      <c r="B347" s="2" t="s">
        <v>68</v>
      </c>
      <c r="C347" s="2" t="s">
        <v>69</v>
      </c>
      <c r="D347" s="2">
        <v>7461</v>
      </c>
      <c r="E347" s="2">
        <v>1999</v>
      </c>
      <c r="F347" s="2" t="s">
        <v>49</v>
      </c>
      <c r="G347" s="26" t="s">
        <v>217</v>
      </c>
      <c r="H347" s="2">
        <v>184</v>
      </c>
    </row>
    <row r="348" spans="1:8" ht="12.75">
      <c r="A348" s="23">
        <v>10</v>
      </c>
      <c r="B348" s="2" t="s">
        <v>70</v>
      </c>
      <c r="C348" s="2" t="s">
        <v>71</v>
      </c>
      <c r="D348" s="2">
        <v>9002</v>
      </c>
      <c r="E348" s="2">
        <v>2000</v>
      </c>
      <c r="F348" s="2" t="s">
        <v>37</v>
      </c>
      <c r="G348" s="26" t="s">
        <v>172</v>
      </c>
      <c r="H348" s="2">
        <v>0</v>
      </c>
    </row>
    <row r="349" spans="1:8" ht="12.75">
      <c r="A349" s="23">
        <v>11</v>
      </c>
      <c r="B349" s="2" t="s">
        <v>73</v>
      </c>
      <c r="C349" s="2" t="s">
        <v>74</v>
      </c>
      <c r="D349" s="2">
        <v>7722</v>
      </c>
      <c r="E349" s="2">
        <v>1999</v>
      </c>
      <c r="F349" s="2" t="s">
        <v>37</v>
      </c>
      <c r="G349" s="26" t="s">
        <v>172</v>
      </c>
      <c r="H349" s="2">
        <v>0</v>
      </c>
    </row>
    <row r="350" spans="1:8" ht="15.75">
      <c r="A350" s="48"/>
      <c r="C350" s="1"/>
      <c r="D350" s="1"/>
      <c r="E350" s="1"/>
      <c r="F350" s="1"/>
      <c r="G350" s="25"/>
      <c r="H350" s="1"/>
    </row>
    <row r="351" spans="2:8" ht="15.75">
      <c r="B351" s="1" t="s">
        <v>9</v>
      </c>
      <c r="C351" s="1"/>
      <c r="D351" s="1"/>
      <c r="E351" s="1"/>
      <c r="F351" s="1"/>
      <c r="G351" s="25"/>
      <c r="H351" s="1"/>
    </row>
    <row r="352" spans="1:8" ht="15.75">
      <c r="A352" s="48"/>
      <c r="B352" s="1" t="s">
        <v>0</v>
      </c>
      <c r="C352" s="1" t="s">
        <v>1</v>
      </c>
      <c r="D352" s="1" t="s">
        <v>2</v>
      </c>
      <c r="E352" s="1" t="s">
        <v>3</v>
      </c>
      <c r="F352" s="1" t="s">
        <v>4</v>
      </c>
      <c r="G352" s="25" t="s">
        <v>5</v>
      </c>
      <c r="H352" s="1" t="s">
        <v>171</v>
      </c>
    </row>
    <row r="353" spans="1:8" ht="12.75">
      <c r="A353" s="23">
        <v>1</v>
      </c>
      <c r="B353" s="2" t="s">
        <v>119</v>
      </c>
      <c r="C353" s="2" t="s">
        <v>120</v>
      </c>
      <c r="D353" s="2">
        <v>7233</v>
      </c>
      <c r="E353" s="2">
        <v>1999</v>
      </c>
      <c r="F353" s="2" t="s">
        <v>49</v>
      </c>
      <c r="G353" s="26" t="s">
        <v>226</v>
      </c>
      <c r="H353" s="2">
        <v>600</v>
      </c>
    </row>
    <row r="354" spans="1:8" ht="12.75">
      <c r="A354" s="23">
        <v>2</v>
      </c>
      <c r="B354" s="2" t="s">
        <v>88</v>
      </c>
      <c r="C354" s="2" t="s">
        <v>89</v>
      </c>
      <c r="D354" s="2">
        <v>7484</v>
      </c>
      <c r="E354" s="2">
        <v>1999</v>
      </c>
      <c r="F354" s="2" t="s">
        <v>56</v>
      </c>
      <c r="G354" s="26" t="s">
        <v>223</v>
      </c>
      <c r="H354" s="2">
        <v>510</v>
      </c>
    </row>
    <row r="355" spans="1:8" ht="12.75">
      <c r="A355" s="23">
        <v>3</v>
      </c>
      <c r="B355" s="2" t="s">
        <v>163</v>
      </c>
      <c r="C355" s="2" t="s">
        <v>58</v>
      </c>
      <c r="D355" s="2">
        <v>7499</v>
      </c>
      <c r="E355" s="2">
        <v>2000</v>
      </c>
      <c r="F355" s="2" t="s">
        <v>56</v>
      </c>
      <c r="G355" s="26" t="s">
        <v>228</v>
      </c>
      <c r="H355" s="2">
        <v>472</v>
      </c>
    </row>
    <row r="356" spans="1:8" ht="12.75">
      <c r="A356" s="23">
        <v>4</v>
      </c>
      <c r="B356" s="2" t="s">
        <v>111</v>
      </c>
      <c r="C356" s="2" t="s">
        <v>112</v>
      </c>
      <c r="D356" s="2">
        <v>7525</v>
      </c>
      <c r="E356" s="2">
        <v>2000</v>
      </c>
      <c r="F356" s="2" t="s">
        <v>56</v>
      </c>
      <c r="G356" s="26" t="s">
        <v>224</v>
      </c>
      <c r="H356" s="2">
        <v>433</v>
      </c>
    </row>
    <row r="357" spans="1:8" ht="12.75">
      <c r="A357" s="23">
        <v>5</v>
      </c>
      <c r="B357" s="2" t="s">
        <v>86</v>
      </c>
      <c r="C357" s="2" t="s">
        <v>84</v>
      </c>
      <c r="D357" s="2">
        <v>7292</v>
      </c>
      <c r="E357" s="2">
        <v>1999</v>
      </c>
      <c r="F357" s="2" t="s">
        <v>87</v>
      </c>
      <c r="G357" s="26" t="s">
        <v>222</v>
      </c>
      <c r="H357" s="2">
        <v>382</v>
      </c>
    </row>
    <row r="358" spans="1:8" ht="12.75">
      <c r="A358" s="23">
        <v>6</v>
      </c>
      <c r="B358" s="2" t="s">
        <v>164</v>
      </c>
      <c r="C358" s="2" t="s">
        <v>50</v>
      </c>
      <c r="D358" s="2">
        <v>7672</v>
      </c>
      <c r="E358" s="2">
        <v>1999</v>
      </c>
      <c r="F358" s="2" t="s">
        <v>56</v>
      </c>
      <c r="G358" s="26" t="s">
        <v>229</v>
      </c>
      <c r="H358" s="2">
        <v>285</v>
      </c>
    </row>
    <row r="359" spans="1:8" ht="12.75">
      <c r="A359" s="23">
        <v>7</v>
      </c>
      <c r="B359" s="2" t="s">
        <v>121</v>
      </c>
      <c r="C359" s="2" t="s">
        <v>117</v>
      </c>
      <c r="D359" s="2">
        <v>7680</v>
      </c>
      <c r="E359" s="2">
        <v>2000</v>
      </c>
      <c r="F359" s="2" t="s">
        <v>37</v>
      </c>
      <c r="G359" s="26" t="s">
        <v>227</v>
      </c>
      <c r="H359" s="2">
        <v>243</v>
      </c>
    </row>
    <row r="360" spans="1:8" ht="12.75">
      <c r="A360" s="23">
        <v>8</v>
      </c>
      <c r="B360" s="2" t="s">
        <v>113</v>
      </c>
      <c r="C360" s="2" t="s">
        <v>114</v>
      </c>
      <c r="D360" s="2">
        <v>7218</v>
      </c>
      <c r="E360" s="2">
        <v>2000</v>
      </c>
      <c r="F360" s="2" t="s">
        <v>115</v>
      </c>
      <c r="G360" s="26" t="s">
        <v>225</v>
      </c>
      <c r="H360" s="2">
        <v>105</v>
      </c>
    </row>
    <row r="361" spans="1:8" ht="12.75">
      <c r="A361" s="23">
        <v>9</v>
      </c>
      <c r="B361" s="2" t="s">
        <v>81</v>
      </c>
      <c r="C361" s="2" t="s">
        <v>82</v>
      </c>
      <c r="D361" s="2">
        <v>7487</v>
      </c>
      <c r="E361" s="2">
        <v>1999</v>
      </c>
      <c r="F361" s="2" t="s">
        <v>56</v>
      </c>
      <c r="G361" s="26" t="s">
        <v>172</v>
      </c>
      <c r="H361" s="2">
        <v>0</v>
      </c>
    </row>
    <row r="362" spans="1:8" ht="12.75">
      <c r="A362" s="23">
        <v>10</v>
      </c>
      <c r="B362" s="2" t="s">
        <v>83</v>
      </c>
      <c r="C362" s="2" t="s">
        <v>84</v>
      </c>
      <c r="D362" s="2">
        <v>7579</v>
      </c>
      <c r="E362" s="2">
        <v>2000</v>
      </c>
      <c r="F362" s="2" t="s">
        <v>85</v>
      </c>
      <c r="G362" s="26" t="s">
        <v>172</v>
      </c>
      <c r="H362" s="2">
        <v>0</v>
      </c>
    </row>
    <row r="363" spans="1:8" ht="12.75">
      <c r="A363" s="23">
        <v>11</v>
      </c>
      <c r="B363" s="2" t="s">
        <v>88</v>
      </c>
      <c r="C363" s="2" t="s">
        <v>90</v>
      </c>
      <c r="D363" s="2">
        <v>7486</v>
      </c>
      <c r="E363" s="2">
        <v>2000</v>
      </c>
      <c r="F363" s="2" t="s">
        <v>56</v>
      </c>
      <c r="G363" s="26" t="s">
        <v>172</v>
      </c>
      <c r="H363" s="2">
        <v>0</v>
      </c>
    </row>
    <row r="365" spans="2:9" ht="15.75">
      <c r="B365" s="1" t="s">
        <v>230</v>
      </c>
      <c r="G365" s="32"/>
      <c r="H365" s="8"/>
      <c r="I365" s="9"/>
    </row>
    <row r="366" spans="1:8" ht="15.75">
      <c r="A366" s="48"/>
      <c r="B366" s="1" t="s">
        <v>0</v>
      </c>
      <c r="C366" s="1" t="s">
        <v>1</v>
      </c>
      <c r="D366" s="1" t="s">
        <v>2</v>
      </c>
      <c r="E366" s="1" t="s">
        <v>3</v>
      </c>
      <c r="F366" s="1" t="s">
        <v>4</v>
      </c>
      <c r="G366" s="25" t="s">
        <v>5</v>
      </c>
      <c r="H366" s="1" t="s">
        <v>171</v>
      </c>
    </row>
    <row r="367" spans="1:8" ht="12.75">
      <c r="A367" s="23">
        <v>1</v>
      </c>
      <c r="B367" s="2" t="s">
        <v>232</v>
      </c>
      <c r="C367" s="2" t="s">
        <v>233</v>
      </c>
      <c r="D367" s="2">
        <v>8428</v>
      </c>
      <c r="E367" s="2">
        <v>1999</v>
      </c>
      <c r="F367" s="2" t="s">
        <v>77</v>
      </c>
      <c r="G367" s="26">
        <v>11.1</v>
      </c>
      <c r="H367" s="7">
        <v>678</v>
      </c>
    </row>
    <row r="368" spans="1:8" ht="12.75">
      <c r="A368" s="23">
        <v>2</v>
      </c>
      <c r="B368" s="2" t="s">
        <v>234</v>
      </c>
      <c r="C368" s="2" t="s">
        <v>116</v>
      </c>
      <c r="D368" s="2">
        <v>8680</v>
      </c>
      <c r="E368" s="2">
        <v>2000</v>
      </c>
      <c r="F368" s="2" t="s">
        <v>37</v>
      </c>
      <c r="G368" s="26">
        <v>12.1</v>
      </c>
      <c r="H368" s="7">
        <v>475</v>
      </c>
    </row>
    <row r="369" spans="1:8" ht="12.75">
      <c r="A369" s="23">
        <v>3</v>
      </c>
      <c r="B369" s="2" t="s">
        <v>235</v>
      </c>
      <c r="C369" s="2" t="s">
        <v>236</v>
      </c>
      <c r="D369" s="2">
        <v>8737</v>
      </c>
      <c r="E369" s="2">
        <v>1999</v>
      </c>
      <c r="F369" s="2" t="s">
        <v>37</v>
      </c>
      <c r="G369" s="26">
        <v>12.5</v>
      </c>
      <c r="H369" s="7">
        <v>403</v>
      </c>
    </row>
    <row r="370" spans="1:8" ht="12.75">
      <c r="A370" s="23">
        <v>4</v>
      </c>
      <c r="B370" s="2" t="s">
        <v>237</v>
      </c>
      <c r="C370" s="2" t="s">
        <v>238</v>
      </c>
      <c r="D370" s="2">
        <v>8736</v>
      </c>
      <c r="E370" s="2">
        <v>1999</v>
      </c>
      <c r="F370" s="2" t="s">
        <v>239</v>
      </c>
      <c r="G370" s="26">
        <v>13.4</v>
      </c>
      <c r="H370" s="7">
        <v>260</v>
      </c>
    </row>
    <row r="371" spans="7:8" ht="12.75">
      <c r="G371" s="32"/>
      <c r="H371" s="9"/>
    </row>
    <row r="372" spans="2:8" ht="15.75">
      <c r="B372" s="1" t="s">
        <v>240</v>
      </c>
      <c r="E372" t="s">
        <v>231</v>
      </c>
      <c r="G372" s="32"/>
      <c r="H372" s="9"/>
    </row>
    <row r="373" spans="1:8" ht="15.75">
      <c r="A373" s="48"/>
      <c r="B373" s="1" t="s">
        <v>0</v>
      </c>
      <c r="C373" s="1" t="s">
        <v>1</v>
      </c>
      <c r="D373" s="1" t="s">
        <v>2</v>
      </c>
      <c r="E373" s="1" t="s">
        <v>3</v>
      </c>
      <c r="F373" s="1" t="s">
        <v>4</v>
      </c>
      <c r="G373" s="25" t="s">
        <v>5</v>
      </c>
      <c r="H373" s="1" t="s">
        <v>171</v>
      </c>
    </row>
    <row r="374" spans="1:8" ht="12.75">
      <c r="A374" s="23">
        <v>1</v>
      </c>
      <c r="B374" s="2" t="s">
        <v>241</v>
      </c>
      <c r="C374" s="2" t="s">
        <v>242</v>
      </c>
      <c r="D374" s="2">
        <v>8958</v>
      </c>
      <c r="E374" s="2">
        <v>1999</v>
      </c>
      <c r="F374" s="2" t="s">
        <v>56</v>
      </c>
      <c r="G374" s="27">
        <v>11</v>
      </c>
      <c r="H374" s="7">
        <v>700</v>
      </c>
    </row>
    <row r="375" spans="1:8" ht="12.75">
      <c r="A375" s="23">
        <v>2</v>
      </c>
      <c r="B375" s="2" t="s">
        <v>243</v>
      </c>
      <c r="C375" s="2" t="s">
        <v>244</v>
      </c>
      <c r="D375" s="2">
        <v>8700</v>
      </c>
      <c r="E375" s="2">
        <v>2000</v>
      </c>
      <c r="F375" s="2" t="s">
        <v>49</v>
      </c>
      <c r="G375" s="26">
        <v>11.3</v>
      </c>
      <c r="H375" s="7">
        <v>635</v>
      </c>
    </row>
    <row r="376" spans="1:8" ht="12.75">
      <c r="A376" s="23">
        <v>3</v>
      </c>
      <c r="B376" s="2" t="s">
        <v>42</v>
      </c>
      <c r="C376" s="2" t="s">
        <v>245</v>
      </c>
      <c r="D376" s="2">
        <v>8805</v>
      </c>
      <c r="E376" s="2">
        <v>2000</v>
      </c>
      <c r="F376" s="2" t="s">
        <v>37</v>
      </c>
      <c r="G376" s="26">
        <v>11.5</v>
      </c>
      <c r="H376" s="7">
        <v>593</v>
      </c>
    </row>
    <row r="377" spans="1:8" ht="12.75">
      <c r="A377" s="23">
        <v>4</v>
      </c>
      <c r="B377" s="2" t="s">
        <v>246</v>
      </c>
      <c r="C377" s="2" t="s">
        <v>247</v>
      </c>
      <c r="D377" s="2">
        <v>8334</v>
      </c>
      <c r="E377" s="2">
        <v>2000</v>
      </c>
      <c r="F377" s="2" t="s">
        <v>37</v>
      </c>
      <c r="G377" s="26">
        <v>12.4</v>
      </c>
      <c r="H377" s="7">
        <v>420</v>
      </c>
    </row>
    <row r="378" spans="7:8" ht="12.75">
      <c r="G378" s="32"/>
      <c r="H378" s="9"/>
    </row>
    <row r="379" spans="2:8" ht="15.75">
      <c r="B379" s="1" t="s">
        <v>248</v>
      </c>
      <c r="G379" s="32"/>
      <c r="H379" s="9"/>
    </row>
    <row r="380" spans="1:8" ht="15.75">
      <c r="A380" s="48"/>
      <c r="B380" s="1" t="s">
        <v>0</v>
      </c>
      <c r="C380" s="1" t="s">
        <v>1</v>
      </c>
      <c r="D380" s="1" t="s">
        <v>2</v>
      </c>
      <c r="E380" s="1" t="s">
        <v>3</v>
      </c>
      <c r="F380" s="1" t="s">
        <v>4</v>
      </c>
      <c r="G380" s="25" t="s">
        <v>5</v>
      </c>
      <c r="H380" s="1" t="s">
        <v>171</v>
      </c>
    </row>
    <row r="381" spans="1:8" ht="12.75">
      <c r="A381" s="23">
        <v>1</v>
      </c>
      <c r="B381" s="2" t="s">
        <v>149</v>
      </c>
      <c r="C381" s="2" t="s">
        <v>238</v>
      </c>
      <c r="D381" s="2">
        <v>8272</v>
      </c>
      <c r="E381" s="2">
        <v>2000</v>
      </c>
      <c r="F381" s="2" t="s">
        <v>151</v>
      </c>
      <c r="G381" s="27">
        <v>11</v>
      </c>
      <c r="H381" s="7">
        <v>700</v>
      </c>
    </row>
    <row r="382" spans="1:8" ht="12.75">
      <c r="A382" s="23">
        <v>2</v>
      </c>
      <c r="B382" s="2" t="s">
        <v>249</v>
      </c>
      <c r="C382" s="2" t="s">
        <v>250</v>
      </c>
      <c r="D382" s="2">
        <v>8520</v>
      </c>
      <c r="E382" s="2">
        <v>2000</v>
      </c>
      <c r="F382" s="2" t="s">
        <v>87</v>
      </c>
      <c r="G382" s="26">
        <v>12.5</v>
      </c>
      <c r="H382" s="7">
        <v>403</v>
      </c>
    </row>
    <row r="383" spans="1:8" ht="12.75">
      <c r="A383" s="23">
        <v>3</v>
      </c>
      <c r="B383" s="2" t="s">
        <v>251</v>
      </c>
      <c r="C383" s="2" t="s">
        <v>252</v>
      </c>
      <c r="D383" s="2">
        <v>9052</v>
      </c>
      <c r="E383" s="2">
        <v>2000</v>
      </c>
      <c r="F383" s="2" t="s">
        <v>87</v>
      </c>
      <c r="G383" s="26">
        <v>12.7</v>
      </c>
      <c r="H383" s="7">
        <v>369</v>
      </c>
    </row>
    <row r="384" spans="1:8" ht="12.75">
      <c r="A384" s="23">
        <v>4</v>
      </c>
      <c r="B384" s="2" t="s">
        <v>253</v>
      </c>
      <c r="C384" s="2" t="s">
        <v>254</v>
      </c>
      <c r="D384" s="2">
        <v>8830</v>
      </c>
      <c r="E384" s="2">
        <v>2000</v>
      </c>
      <c r="F384" s="2" t="s">
        <v>37</v>
      </c>
      <c r="G384" s="26">
        <v>13.1</v>
      </c>
      <c r="H384" s="7">
        <v>305</v>
      </c>
    </row>
    <row r="385" spans="7:8" ht="12.75">
      <c r="G385" s="32"/>
      <c r="H385" s="9"/>
    </row>
    <row r="386" spans="2:8" ht="15.75">
      <c r="B386" s="1" t="s">
        <v>255</v>
      </c>
      <c r="G386" s="32"/>
      <c r="H386" s="9"/>
    </row>
    <row r="387" spans="1:8" ht="15.75">
      <c r="A387" s="48"/>
      <c r="B387" s="1" t="s">
        <v>0</v>
      </c>
      <c r="C387" s="1" t="s">
        <v>1</v>
      </c>
      <c r="D387" s="1" t="s">
        <v>2</v>
      </c>
      <c r="E387" s="1" t="s">
        <v>3</v>
      </c>
      <c r="F387" s="1" t="s">
        <v>4</v>
      </c>
      <c r="G387" s="25" t="s">
        <v>5</v>
      </c>
      <c r="H387" s="1" t="s">
        <v>171</v>
      </c>
    </row>
    <row r="388" spans="1:8" ht="12.75">
      <c r="A388" s="23">
        <v>1</v>
      </c>
      <c r="B388" s="2" t="s">
        <v>157</v>
      </c>
      <c r="C388" s="2" t="s">
        <v>256</v>
      </c>
      <c r="D388" s="2">
        <v>2425</v>
      </c>
      <c r="E388" s="2">
        <v>2003</v>
      </c>
      <c r="F388" s="2" t="s">
        <v>93</v>
      </c>
      <c r="G388" s="26">
        <v>9.9</v>
      </c>
      <c r="H388" s="7">
        <v>394</v>
      </c>
    </row>
    <row r="389" spans="1:8" ht="12.75">
      <c r="A389" s="23">
        <v>2</v>
      </c>
      <c r="B389" s="2" t="s">
        <v>257</v>
      </c>
      <c r="C389" s="2" t="s">
        <v>258</v>
      </c>
      <c r="D389" s="2">
        <v>2632</v>
      </c>
      <c r="E389" s="2">
        <v>2004</v>
      </c>
      <c r="F389" s="2" t="s">
        <v>37</v>
      </c>
      <c r="G389" s="26">
        <v>10.6</v>
      </c>
      <c r="H389" s="7">
        <v>260</v>
      </c>
    </row>
    <row r="390" spans="1:8" ht="12.75">
      <c r="A390" s="23">
        <v>3</v>
      </c>
      <c r="B390" s="2" t="s">
        <v>259</v>
      </c>
      <c r="C390" s="2" t="s">
        <v>260</v>
      </c>
      <c r="D390" s="2">
        <v>2758</v>
      </c>
      <c r="E390" s="2">
        <v>2004</v>
      </c>
      <c r="F390" s="2" t="s">
        <v>37</v>
      </c>
      <c r="G390" s="26">
        <v>11.3</v>
      </c>
      <c r="H390" s="7">
        <v>151</v>
      </c>
    </row>
    <row r="391" spans="1:8" ht="12.75">
      <c r="A391" s="23">
        <v>4</v>
      </c>
      <c r="B391" s="2" t="s">
        <v>98</v>
      </c>
      <c r="C391" s="2" t="s">
        <v>261</v>
      </c>
      <c r="D391" s="2">
        <v>2994</v>
      </c>
      <c r="E391" s="2">
        <v>2005</v>
      </c>
      <c r="F391" s="2" t="s">
        <v>37</v>
      </c>
      <c r="G391" s="26">
        <v>11.4</v>
      </c>
      <c r="H391" s="7">
        <v>137</v>
      </c>
    </row>
    <row r="392" spans="1:8" ht="12.75">
      <c r="A392" s="23">
        <v>5</v>
      </c>
      <c r="B392" s="2" t="s">
        <v>262</v>
      </c>
      <c r="C392" s="2" t="s">
        <v>263</v>
      </c>
      <c r="D392" s="2">
        <v>2733</v>
      </c>
      <c r="E392" s="2" t="s">
        <v>264</v>
      </c>
      <c r="F392" s="2" t="s">
        <v>49</v>
      </c>
      <c r="G392" s="27">
        <v>12</v>
      </c>
      <c r="H392" s="7">
        <v>69</v>
      </c>
    </row>
    <row r="393" spans="7:8" ht="12.75">
      <c r="G393" s="32"/>
      <c r="H393" s="9"/>
    </row>
    <row r="394" spans="2:8" ht="15.75">
      <c r="B394" s="1" t="s">
        <v>265</v>
      </c>
      <c r="G394" s="32"/>
      <c r="H394" s="9"/>
    </row>
    <row r="395" spans="1:8" ht="15.75">
      <c r="A395" s="48"/>
      <c r="B395" s="1" t="s">
        <v>0</v>
      </c>
      <c r="C395" s="1" t="s">
        <v>1</v>
      </c>
      <c r="D395" s="1" t="s">
        <v>2</v>
      </c>
      <c r="E395" s="1" t="s">
        <v>3</v>
      </c>
      <c r="F395" s="1" t="s">
        <v>4</v>
      </c>
      <c r="G395" s="25" t="s">
        <v>5</v>
      </c>
      <c r="H395" s="1" t="s">
        <v>171</v>
      </c>
    </row>
    <row r="396" spans="1:8" ht="12.75">
      <c r="A396" s="23">
        <v>1</v>
      </c>
      <c r="B396" s="2" t="s">
        <v>266</v>
      </c>
      <c r="C396" s="2" t="s">
        <v>267</v>
      </c>
      <c r="D396" s="2">
        <v>2453</v>
      </c>
      <c r="E396" s="2">
        <v>2003</v>
      </c>
      <c r="F396" s="2" t="s">
        <v>56</v>
      </c>
      <c r="G396" s="26">
        <v>9.7</v>
      </c>
      <c r="H396" s="7">
        <v>437</v>
      </c>
    </row>
    <row r="397" spans="1:8" ht="12.75">
      <c r="A397" s="23">
        <v>2</v>
      </c>
      <c r="B397" s="2" t="s">
        <v>119</v>
      </c>
      <c r="C397" s="2" t="s">
        <v>268</v>
      </c>
      <c r="D397" s="2">
        <v>2306</v>
      </c>
      <c r="E397" s="2">
        <v>2004</v>
      </c>
      <c r="F397" s="2" t="s">
        <v>49</v>
      </c>
      <c r="G397" s="27">
        <v>10</v>
      </c>
      <c r="H397" s="7">
        <v>373</v>
      </c>
    </row>
    <row r="398" spans="1:8" ht="12.75">
      <c r="A398" s="23">
        <v>3</v>
      </c>
      <c r="B398" s="2" t="s">
        <v>269</v>
      </c>
      <c r="C398" s="2" t="s">
        <v>270</v>
      </c>
      <c r="D398" s="2">
        <v>2700</v>
      </c>
      <c r="E398" s="2">
        <v>2004</v>
      </c>
      <c r="F398" s="2" t="s">
        <v>37</v>
      </c>
      <c r="G398" s="26">
        <v>10.3</v>
      </c>
      <c r="H398" s="7">
        <v>314</v>
      </c>
    </row>
    <row r="399" spans="1:8" ht="12.75">
      <c r="A399" s="23">
        <v>4</v>
      </c>
      <c r="B399" s="2" t="s">
        <v>271</v>
      </c>
      <c r="C399" s="2" t="s">
        <v>272</v>
      </c>
      <c r="D399" s="2">
        <v>2830</v>
      </c>
      <c r="E399" s="2">
        <v>2003</v>
      </c>
      <c r="F399" s="2" t="s">
        <v>56</v>
      </c>
      <c r="G399" s="26">
        <v>10.3</v>
      </c>
      <c r="H399" s="7">
        <v>314</v>
      </c>
    </row>
    <row r="400" spans="1:8" ht="12.75">
      <c r="A400" s="23">
        <v>5</v>
      </c>
      <c r="B400" s="2" t="s">
        <v>78</v>
      </c>
      <c r="C400" s="2" t="s">
        <v>273</v>
      </c>
      <c r="D400" s="2">
        <v>2699</v>
      </c>
      <c r="E400" s="2">
        <v>2004</v>
      </c>
      <c r="F400" s="2" t="s">
        <v>37</v>
      </c>
      <c r="G400" s="27">
        <v>11</v>
      </c>
      <c r="H400" s="7">
        <v>194</v>
      </c>
    </row>
    <row r="401" spans="7:8" ht="12.75">
      <c r="G401" s="32"/>
      <c r="H401" s="9"/>
    </row>
    <row r="402" spans="2:8" ht="15.75">
      <c r="B402" s="1" t="s">
        <v>274</v>
      </c>
      <c r="G402" s="32"/>
      <c r="H402" s="9"/>
    </row>
    <row r="403" spans="1:8" ht="15.75">
      <c r="A403" s="48"/>
      <c r="B403" s="1" t="s">
        <v>0</v>
      </c>
      <c r="C403" s="1" t="s">
        <v>1</v>
      </c>
      <c r="D403" s="1" t="s">
        <v>2</v>
      </c>
      <c r="E403" s="1" t="s">
        <v>3</v>
      </c>
      <c r="F403" s="1" t="s">
        <v>4</v>
      </c>
      <c r="G403" s="25" t="s">
        <v>5</v>
      </c>
      <c r="H403" s="1" t="s">
        <v>171</v>
      </c>
    </row>
    <row r="404" spans="1:8" ht="12.75">
      <c r="A404" s="23">
        <v>1</v>
      </c>
      <c r="B404" s="2" t="s">
        <v>88</v>
      </c>
      <c r="C404" s="2" t="s">
        <v>263</v>
      </c>
      <c r="D404" s="2">
        <v>2613</v>
      </c>
      <c r="E404" s="2">
        <v>2004</v>
      </c>
      <c r="F404" s="2" t="s">
        <v>56</v>
      </c>
      <c r="G404" s="26">
        <v>11.6</v>
      </c>
      <c r="H404" s="7">
        <v>112</v>
      </c>
    </row>
    <row r="405" spans="1:8" ht="12.75">
      <c r="A405" s="23">
        <v>2</v>
      </c>
      <c r="B405" s="2" t="s">
        <v>275</v>
      </c>
      <c r="C405" s="2" t="s">
        <v>242</v>
      </c>
      <c r="D405" s="2">
        <v>2922</v>
      </c>
      <c r="E405" s="2">
        <v>2005</v>
      </c>
      <c r="F405" s="2" t="s">
        <v>37</v>
      </c>
      <c r="G405" s="26">
        <v>11.9</v>
      </c>
      <c r="H405" s="7">
        <v>79</v>
      </c>
    </row>
    <row r="406" spans="1:8" ht="12.75">
      <c r="A406" s="23">
        <v>3</v>
      </c>
      <c r="B406" s="2" t="s">
        <v>276</v>
      </c>
      <c r="C406" s="2" t="s">
        <v>277</v>
      </c>
      <c r="D406" s="2">
        <v>2846</v>
      </c>
      <c r="E406" s="2">
        <v>2004</v>
      </c>
      <c r="F406" s="2" t="s">
        <v>56</v>
      </c>
      <c r="G406" s="26">
        <v>12.4</v>
      </c>
      <c r="H406" s="7">
        <v>36</v>
      </c>
    </row>
    <row r="407" spans="1:8" ht="12.75">
      <c r="A407" s="23">
        <v>4</v>
      </c>
      <c r="B407" s="2" t="s">
        <v>141</v>
      </c>
      <c r="C407" s="2" t="s">
        <v>278</v>
      </c>
      <c r="D407" s="2">
        <v>3168</v>
      </c>
      <c r="E407" s="2">
        <v>2006</v>
      </c>
      <c r="F407" s="2" t="s">
        <v>37</v>
      </c>
      <c r="G407" s="26">
        <v>12.4</v>
      </c>
      <c r="H407" s="7">
        <v>36</v>
      </c>
    </row>
    <row r="408" spans="1:8" ht="12.75">
      <c r="A408" s="23">
        <v>5</v>
      </c>
      <c r="B408" s="2" t="s">
        <v>40</v>
      </c>
      <c r="C408" s="2" t="s">
        <v>236</v>
      </c>
      <c r="D408" s="2">
        <v>2995</v>
      </c>
      <c r="E408" s="2">
        <v>2005</v>
      </c>
      <c r="F408" s="2" t="s">
        <v>37</v>
      </c>
      <c r="G408" s="27">
        <v>14</v>
      </c>
      <c r="H408" s="7">
        <v>1</v>
      </c>
    </row>
    <row r="409" spans="7:8" ht="12.75">
      <c r="G409" s="32"/>
      <c r="H409" s="9"/>
    </row>
    <row r="410" spans="1:8" ht="15.75">
      <c r="A410" s="1" t="s">
        <v>279</v>
      </c>
      <c r="B410" s="1"/>
      <c r="G410" s="32"/>
      <c r="H410" s="9"/>
    </row>
    <row r="411" spans="1:8" ht="15.75">
      <c r="A411" s="48"/>
      <c r="B411" s="1" t="s">
        <v>0</v>
      </c>
      <c r="C411" s="1" t="s">
        <v>1</v>
      </c>
      <c r="D411" s="1" t="s">
        <v>2</v>
      </c>
      <c r="E411" s="1" t="s">
        <v>3</v>
      </c>
      <c r="F411" s="1" t="s">
        <v>4</v>
      </c>
      <c r="G411" s="33" t="s">
        <v>5</v>
      </c>
      <c r="H411" s="10" t="s">
        <v>171</v>
      </c>
    </row>
    <row r="412" spans="1:8" ht="12.75">
      <c r="A412" s="23">
        <v>1</v>
      </c>
      <c r="B412" s="2" t="s">
        <v>280</v>
      </c>
      <c r="C412" s="2" t="s">
        <v>281</v>
      </c>
      <c r="D412" s="2">
        <v>2591</v>
      </c>
      <c r="E412" s="2">
        <v>2004</v>
      </c>
      <c r="F412" s="2" t="s">
        <v>56</v>
      </c>
      <c r="G412" s="26">
        <v>9.5</v>
      </c>
      <c r="H412" s="7">
        <v>482</v>
      </c>
    </row>
    <row r="413" spans="1:8" ht="12.75">
      <c r="A413" s="23">
        <v>2</v>
      </c>
      <c r="B413" s="2" t="s">
        <v>249</v>
      </c>
      <c r="C413" s="2" t="s">
        <v>282</v>
      </c>
      <c r="D413" s="2">
        <v>2545</v>
      </c>
      <c r="E413" s="2">
        <v>2003</v>
      </c>
      <c r="F413" s="2" t="s">
        <v>87</v>
      </c>
      <c r="G413" s="27">
        <v>10</v>
      </c>
      <c r="H413" s="7">
        <v>373</v>
      </c>
    </row>
    <row r="414" spans="1:8" ht="12.75">
      <c r="A414" s="23">
        <v>3</v>
      </c>
      <c r="B414" s="2" t="s">
        <v>283</v>
      </c>
      <c r="C414" s="2" t="s">
        <v>284</v>
      </c>
      <c r="D414" s="2">
        <v>2630</v>
      </c>
      <c r="E414" s="2">
        <v>2003</v>
      </c>
      <c r="F414" s="2" t="s">
        <v>37</v>
      </c>
      <c r="G414" s="26">
        <v>10.5</v>
      </c>
      <c r="H414" s="7">
        <v>277</v>
      </c>
    </row>
    <row r="415" spans="1:8" ht="12.75">
      <c r="A415" s="23">
        <v>4</v>
      </c>
      <c r="B415" s="2" t="s">
        <v>235</v>
      </c>
      <c r="C415" s="2" t="s">
        <v>285</v>
      </c>
      <c r="D415" s="2">
        <v>2441</v>
      </c>
      <c r="E415" s="2">
        <v>2003</v>
      </c>
      <c r="F415" s="2" t="s">
        <v>49</v>
      </c>
      <c r="G415" s="26">
        <v>10.5</v>
      </c>
      <c r="H415" s="7">
        <v>277</v>
      </c>
    </row>
    <row r="416" spans="1:8" ht="12.75">
      <c r="A416" s="23">
        <v>5</v>
      </c>
      <c r="B416" s="2" t="s">
        <v>134</v>
      </c>
      <c r="C416" s="2" t="s">
        <v>286</v>
      </c>
      <c r="D416" s="2">
        <v>2583</v>
      </c>
      <c r="E416" s="2">
        <v>2004</v>
      </c>
      <c r="F416" s="2" t="s">
        <v>37</v>
      </c>
      <c r="G416" s="26">
        <v>10.9</v>
      </c>
      <c r="H416" s="7">
        <v>210</v>
      </c>
    </row>
    <row r="417" spans="7:8" ht="12.75">
      <c r="G417" s="32"/>
      <c r="H417" s="9"/>
    </row>
    <row r="418" spans="2:8" ht="15.75">
      <c r="B418" s="1" t="s">
        <v>287</v>
      </c>
      <c r="G418" s="32"/>
      <c r="H418" s="9"/>
    </row>
    <row r="419" spans="1:8" ht="15.75">
      <c r="A419" s="48"/>
      <c r="B419" s="1" t="s">
        <v>0</v>
      </c>
      <c r="C419" s="1" t="s">
        <v>1</v>
      </c>
      <c r="D419" s="1" t="s">
        <v>2</v>
      </c>
      <c r="E419" s="1" t="s">
        <v>3</v>
      </c>
      <c r="F419" s="1" t="s">
        <v>4</v>
      </c>
      <c r="G419" s="25" t="s">
        <v>5</v>
      </c>
      <c r="H419" s="1" t="s">
        <v>171</v>
      </c>
    </row>
    <row r="420" spans="1:8" ht="12.75">
      <c r="A420" s="23">
        <v>1</v>
      </c>
      <c r="B420" s="2" t="s">
        <v>289</v>
      </c>
      <c r="C420" s="2" t="s">
        <v>270</v>
      </c>
      <c r="D420" s="2">
        <v>5538</v>
      </c>
      <c r="E420" s="2">
        <v>2001</v>
      </c>
      <c r="F420" s="2" t="s">
        <v>93</v>
      </c>
      <c r="G420" s="26">
        <v>9.1</v>
      </c>
      <c r="H420" s="7">
        <v>577</v>
      </c>
    </row>
    <row r="421" spans="1:8" ht="12.75">
      <c r="A421" s="23">
        <v>2</v>
      </c>
      <c r="B421" s="2" t="s">
        <v>290</v>
      </c>
      <c r="C421" s="2" t="s">
        <v>291</v>
      </c>
      <c r="D421" s="2">
        <v>5771</v>
      </c>
      <c r="E421" s="2">
        <v>2002</v>
      </c>
      <c r="F421" s="2" t="s">
        <v>56</v>
      </c>
      <c r="G421" s="26">
        <v>9.5</v>
      </c>
      <c r="H421" s="7">
        <v>482</v>
      </c>
    </row>
    <row r="422" spans="1:8" ht="12.75">
      <c r="A422" s="23">
        <v>3</v>
      </c>
      <c r="B422" s="2" t="s">
        <v>262</v>
      </c>
      <c r="C422" s="2" t="s">
        <v>292</v>
      </c>
      <c r="D422" s="2">
        <v>5849</v>
      </c>
      <c r="E422" s="2" t="s">
        <v>264</v>
      </c>
      <c r="F422" s="2" t="s">
        <v>49</v>
      </c>
      <c r="G422" s="27">
        <v>10</v>
      </c>
      <c r="H422" s="7">
        <v>373</v>
      </c>
    </row>
    <row r="423" spans="1:8" ht="12.75">
      <c r="A423" s="23">
        <v>4</v>
      </c>
      <c r="B423" s="2" t="s">
        <v>293</v>
      </c>
      <c r="C423" s="2" t="s">
        <v>294</v>
      </c>
      <c r="D423" s="2">
        <v>6214</v>
      </c>
      <c r="E423" s="2">
        <v>2001</v>
      </c>
      <c r="F423" s="2" t="s">
        <v>37</v>
      </c>
      <c r="G423" s="26">
        <v>10.6</v>
      </c>
      <c r="H423" s="7">
        <v>260</v>
      </c>
    </row>
    <row r="424" spans="1:8" ht="12.75">
      <c r="A424" s="23">
        <v>5</v>
      </c>
      <c r="B424" s="2" t="s">
        <v>147</v>
      </c>
      <c r="C424" s="2" t="s">
        <v>284</v>
      </c>
      <c r="D424" s="2">
        <v>5950</v>
      </c>
      <c r="E424" s="2">
        <v>2002</v>
      </c>
      <c r="F424" s="2" t="s">
        <v>56</v>
      </c>
      <c r="G424" s="26">
        <v>10.9</v>
      </c>
      <c r="H424" s="7">
        <v>210</v>
      </c>
    </row>
    <row r="425" spans="7:8" ht="12.75">
      <c r="G425" s="32"/>
      <c r="H425" s="9"/>
    </row>
    <row r="426" spans="2:8" ht="15.75">
      <c r="B426" s="1" t="s">
        <v>295</v>
      </c>
      <c r="G426" s="32"/>
      <c r="H426" s="9"/>
    </row>
    <row r="427" spans="1:8" ht="15.75">
      <c r="A427" s="48"/>
      <c r="B427" s="1" t="s">
        <v>0</v>
      </c>
      <c r="C427" s="1" t="s">
        <v>1</v>
      </c>
      <c r="D427" s="1" t="s">
        <v>2</v>
      </c>
      <c r="E427" s="1" t="s">
        <v>3</v>
      </c>
      <c r="F427" s="1" t="s">
        <v>4</v>
      </c>
      <c r="G427" s="25" t="s">
        <v>5</v>
      </c>
      <c r="H427" s="1" t="s">
        <v>171</v>
      </c>
    </row>
    <row r="428" spans="1:8" ht="12.75">
      <c r="A428" s="23">
        <v>1</v>
      </c>
      <c r="B428" s="2" t="s">
        <v>232</v>
      </c>
      <c r="C428" s="2" t="s">
        <v>296</v>
      </c>
      <c r="D428" s="2">
        <v>5530</v>
      </c>
      <c r="E428" s="2">
        <v>2002</v>
      </c>
      <c r="F428" s="2" t="s">
        <v>77</v>
      </c>
      <c r="G428" s="26">
        <v>9.1</v>
      </c>
      <c r="H428" s="7">
        <v>577</v>
      </c>
    </row>
    <row r="429" spans="1:8" ht="12.75">
      <c r="A429" s="23">
        <v>2</v>
      </c>
      <c r="B429" s="2" t="s">
        <v>297</v>
      </c>
      <c r="C429" s="2" t="s">
        <v>260</v>
      </c>
      <c r="D429" s="2">
        <v>5770</v>
      </c>
      <c r="E429" s="2">
        <v>2002</v>
      </c>
      <c r="F429" s="2" t="s">
        <v>56</v>
      </c>
      <c r="G429" s="26">
        <v>9.3</v>
      </c>
      <c r="H429" s="7">
        <v>529</v>
      </c>
    </row>
    <row r="430" spans="1:8" ht="12.75">
      <c r="A430" s="23">
        <v>3</v>
      </c>
      <c r="B430" s="2" t="s">
        <v>235</v>
      </c>
      <c r="C430" s="2" t="s">
        <v>272</v>
      </c>
      <c r="D430" s="2">
        <v>5556</v>
      </c>
      <c r="E430" s="2">
        <v>2001</v>
      </c>
      <c r="F430" s="2" t="s">
        <v>49</v>
      </c>
      <c r="G430" s="26">
        <v>9.5</v>
      </c>
      <c r="H430" s="7">
        <v>482</v>
      </c>
    </row>
    <row r="431" spans="1:8" ht="12.75">
      <c r="A431" s="23">
        <v>4</v>
      </c>
      <c r="B431" s="2" t="s">
        <v>298</v>
      </c>
      <c r="C431" s="2" t="s">
        <v>299</v>
      </c>
      <c r="D431" s="2">
        <v>5681</v>
      </c>
      <c r="E431" s="2">
        <v>2001</v>
      </c>
      <c r="F431" s="2" t="s">
        <v>37</v>
      </c>
      <c r="G431" s="26">
        <v>9.5</v>
      </c>
      <c r="H431" s="7">
        <v>482</v>
      </c>
    </row>
    <row r="432" spans="1:8" ht="12.75">
      <c r="A432" s="23">
        <v>5</v>
      </c>
      <c r="B432" s="2" t="s">
        <v>300</v>
      </c>
      <c r="C432" s="2" t="s">
        <v>238</v>
      </c>
      <c r="D432" s="2">
        <v>5840</v>
      </c>
      <c r="E432" s="2">
        <v>2001</v>
      </c>
      <c r="F432" s="2" t="s">
        <v>49</v>
      </c>
      <c r="G432" s="27">
        <v>10</v>
      </c>
      <c r="H432" s="7">
        <v>373</v>
      </c>
    </row>
    <row r="433" spans="7:8" ht="12.75">
      <c r="G433" s="32"/>
      <c r="H433" s="9"/>
    </row>
    <row r="434" spans="2:8" ht="15.75">
      <c r="B434" s="1" t="s">
        <v>301</v>
      </c>
      <c r="E434" t="s">
        <v>288</v>
      </c>
      <c r="G434" s="32"/>
      <c r="H434" s="9"/>
    </row>
    <row r="435" spans="1:8" ht="15.75">
      <c r="A435" s="48"/>
      <c r="B435" s="1" t="s">
        <v>0</v>
      </c>
      <c r="C435" s="1" t="s">
        <v>1</v>
      </c>
      <c r="D435" s="1" t="s">
        <v>2</v>
      </c>
      <c r="E435" s="1" t="s">
        <v>3</v>
      </c>
      <c r="F435" s="1" t="s">
        <v>4</v>
      </c>
      <c r="G435" s="25" t="s">
        <v>5</v>
      </c>
      <c r="H435" s="1" t="s">
        <v>171</v>
      </c>
    </row>
    <row r="436" spans="1:8" ht="12.75">
      <c r="A436" s="23">
        <v>1</v>
      </c>
      <c r="B436" s="2" t="s">
        <v>232</v>
      </c>
      <c r="C436" s="2" t="s">
        <v>302</v>
      </c>
      <c r="D436" s="2">
        <v>5531</v>
      </c>
      <c r="E436" s="2">
        <v>2001</v>
      </c>
      <c r="F436" s="2" t="s">
        <v>77</v>
      </c>
      <c r="G436" s="26">
        <v>8.6</v>
      </c>
      <c r="H436" s="7">
        <v>708</v>
      </c>
    </row>
    <row r="437" spans="1:8" ht="12.75">
      <c r="A437" s="23">
        <v>2</v>
      </c>
      <c r="B437" s="2" t="s">
        <v>232</v>
      </c>
      <c r="C437" s="2" t="s">
        <v>303</v>
      </c>
      <c r="D437" s="2">
        <v>5532</v>
      </c>
      <c r="E437" s="2">
        <v>2002</v>
      </c>
      <c r="F437" s="2" t="s">
        <v>77</v>
      </c>
      <c r="G437" s="27">
        <v>9</v>
      </c>
      <c r="H437" s="7">
        <v>603</v>
      </c>
    </row>
    <row r="438" spans="1:8" ht="12.75">
      <c r="A438" s="23">
        <v>3</v>
      </c>
      <c r="B438" s="2" t="s">
        <v>161</v>
      </c>
      <c r="C438" s="2" t="s">
        <v>242</v>
      </c>
      <c r="D438" s="2">
        <v>5682</v>
      </c>
      <c r="E438" s="2">
        <v>2002</v>
      </c>
      <c r="F438" s="2" t="s">
        <v>37</v>
      </c>
      <c r="G438" s="26">
        <v>9.7</v>
      </c>
      <c r="H438" s="7">
        <v>437</v>
      </c>
    </row>
    <row r="439" spans="1:8" ht="12.75">
      <c r="A439" s="23">
        <v>4</v>
      </c>
      <c r="B439" s="2" t="s">
        <v>304</v>
      </c>
      <c r="C439" s="2" t="s">
        <v>305</v>
      </c>
      <c r="D439" s="2">
        <v>5993</v>
      </c>
      <c r="E439" s="2">
        <v>2002</v>
      </c>
      <c r="F439" s="2" t="s">
        <v>37</v>
      </c>
      <c r="G439" s="27">
        <v>10</v>
      </c>
      <c r="H439" s="7">
        <v>373</v>
      </c>
    </row>
    <row r="440" spans="7:8" ht="12.75">
      <c r="G440" s="32"/>
      <c r="H440" s="9"/>
    </row>
    <row r="441" spans="2:8" ht="15.75">
      <c r="B441" s="1" t="s">
        <v>306</v>
      </c>
      <c r="G441" s="32"/>
      <c r="H441" s="9"/>
    </row>
    <row r="442" spans="1:8" ht="15.75">
      <c r="A442" s="48"/>
      <c r="B442" s="1" t="s">
        <v>0</v>
      </c>
      <c r="C442" s="1" t="s">
        <v>1</v>
      </c>
      <c r="D442" s="1" t="s">
        <v>2</v>
      </c>
      <c r="E442" s="1" t="s">
        <v>3</v>
      </c>
      <c r="F442" s="1" t="s">
        <v>4</v>
      </c>
      <c r="G442" s="25" t="s">
        <v>5</v>
      </c>
      <c r="H442" s="1" t="s">
        <v>171</v>
      </c>
    </row>
    <row r="443" spans="1:8" ht="12.75">
      <c r="A443" s="23">
        <v>1</v>
      </c>
      <c r="B443" s="2" t="s">
        <v>307</v>
      </c>
      <c r="C443" s="2" t="s">
        <v>308</v>
      </c>
      <c r="D443" s="2">
        <v>5487</v>
      </c>
      <c r="E443" s="2">
        <v>2001</v>
      </c>
      <c r="F443" s="2" t="s">
        <v>309</v>
      </c>
      <c r="G443" s="26">
        <v>9.4</v>
      </c>
      <c r="H443" s="7">
        <v>505</v>
      </c>
    </row>
    <row r="444" spans="1:8" ht="12.75">
      <c r="A444" s="23">
        <v>2</v>
      </c>
      <c r="B444" s="2" t="s">
        <v>310</v>
      </c>
      <c r="C444" s="2" t="s">
        <v>311</v>
      </c>
      <c r="D444" s="2">
        <v>5671</v>
      </c>
      <c r="E444" s="2">
        <v>2002</v>
      </c>
      <c r="F444" s="2" t="s">
        <v>49</v>
      </c>
      <c r="G444" s="26">
        <v>9.6</v>
      </c>
      <c r="H444" s="7">
        <v>453</v>
      </c>
    </row>
    <row r="445" spans="1:8" ht="12.75">
      <c r="A445" s="23">
        <v>3</v>
      </c>
      <c r="B445" s="2" t="s">
        <v>312</v>
      </c>
      <c r="C445" s="2" t="s">
        <v>313</v>
      </c>
      <c r="D445" s="2">
        <v>5772</v>
      </c>
      <c r="E445" s="2">
        <v>2002</v>
      </c>
      <c r="F445" s="2" t="s">
        <v>56</v>
      </c>
      <c r="G445" s="26">
        <v>10.1</v>
      </c>
      <c r="H445" s="7">
        <v>353</v>
      </c>
    </row>
    <row r="446" spans="1:8" ht="12.75">
      <c r="A446" s="23">
        <v>4</v>
      </c>
      <c r="B446" s="2" t="s">
        <v>235</v>
      </c>
      <c r="C446" s="2" t="s">
        <v>102</v>
      </c>
      <c r="D446" s="2">
        <v>5871</v>
      </c>
      <c r="E446" s="2">
        <v>2001</v>
      </c>
      <c r="F446" s="2" t="s">
        <v>37</v>
      </c>
      <c r="G446" s="26">
        <v>10.2</v>
      </c>
      <c r="H446" s="7">
        <v>333</v>
      </c>
    </row>
    <row r="447" spans="1:8" ht="12.75">
      <c r="A447" s="23">
        <v>5</v>
      </c>
      <c r="B447" s="2" t="s">
        <v>314</v>
      </c>
      <c r="C447" s="2" t="s">
        <v>315</v>
      </c>
      <c r="D447" s="2">
        <v>6197</v>
      </c>
      <c r="E447" s="2">
        <v>2002</v>
      </c>
      <c r="F447" s="2" t="s">
        <v>37</v>
      </c>
      <c r="G447" s="26">
        <v>10.6</v>
      </c>
      <c r="H447" s="7">
        <v>260</v>
      </c>
    </row>
    <row r="449" spans="2:11" ht="15.75">
      <c r="B449" s="1" t="s">
        <v>317</v>
      </c>
      <c r="G449" s="34"/>
      <c r="H449" s="11"/>
      <c r="I449" s="11"/>
      <c r="J449" s="11"/>
      <c r="K449" s="9"/>
    </row>
    <row r="450" spans="1:8" ht="15.75">
      <c r="A450" s="48"/>
      <c r="B450" s="1" t="s">
        <v>0</v>
      </c>
      <c r="C450" s="1" t="s">
        <v>1</v>
      </c>
      <c r="D450" s="1" t="s">
        <v>2</v>
      </c>
      <c r="E450" s="1" t="s">
        <v>3</v>
      </c>
      <c r="F450" s="1" t="s">
        <v>4</v>
      </c>
      <c r="G450" s="25" t="s">
        <v>25</v>
      </c>
      <c r="H450" s="1" t="s">
        <v>171</v>
      </c>
    </row>
    <row r="451" spans="1:8" ht="12.75">
      <c r="A451" s="23">
        <v>1</v>
      </c>
      <c r="B451" s="2" t="s">
        <v>232</v>
      </c>
      <c r="C451" s="2" t="s">
        <v>302</v>
      </c>
      <c r="D451" s="2">
        <v>5531</v>
      </c>
      <c r="E451" s="2">
        <v>2001</v>
      </c>
      <c r="F451" s="2" t="s">
        <v>77</v>
      </c>
      <c r="G451" s="26">
        <v>9.85</v>
      </c>
      <c r="H451" s="7">
        <v>538</v>
      </c>
    </row>
    <row r="452" spans="1:10" ht="12.75">
      <c r="A452" s="23">
        <v>2</v>
      </c>
      <c r="B452" s="2" t="s">
        <v>289</v>
      </c>
      <c r="C452" s="2" t="s">
        <v>270</v>
      </c>
      <c r="D452" s="2">
        <v>5538</v>
      </c>
      <c r="E452" s="2">
        <v>2001</v>
      </c>
      <c r="F452" s="2" t="s">
        <v>93</v>
      </c>
      <c r="G452" s="26">
        <v>9.78</v>
      </c>
      <c r="H452" s="7">
        <v>534</v>
      </c>
      <c r="J452" s="12"/>
    </row>
    <row r="453" spans="1:10" ht="12.75">
      <c r="A453" s="23">
        <v>3</v>
      </c>
      <c r="B453" s="2" t="s">
        <v>307</v>
      </c>
      <c r="C453" s="2" t="s">
        <v>308</v>
      </c>
      <c r="D453" s="2">
        <v>5487</v>
      </c>
      <c r="E453" s="2">
        <v>2001</v>
      </c>
      <c r="F453" s="2" t="s">
        <v>309</v>
      </c>
      <c r="G453" s="26">
        <v>8.84</v>
      </c>
      <c r="H453" s="7">
        <v>470</v>
      </c>
      <c r="J453" s="12"/>
    </row>
    <row r="454" spans="1:8" ht="12.75">
      <c r="A454" s="23">
        <v>4</v>
      </c>
      <c r="B454" s="2" t="s">
        <v>232</v>
      </c>
      <c r="C454" s="2" t="s">
        <v>296</v>
      </c>
      <c r="D454" s="2">
        <v>5530</v>
      </c>
      <c r="E454" s="2">
        <v>2002</v>
      </c>
      <c r="F454" s="2" t="s">
        <v>77</v>
      </c>
      <c r="G454" s="26">
        <v>7.79</v>
      </c>
      <c r="H454" s="7">
        <v>400</v>
      </c>
    </row>
    <row r="455" spans="1:8" ht="12.75">
      <c r="A455" s="23">
        <v>5</v>
      </c>
      <c r="B455" s="2" t="s">
        <v>232</v>
      </c>
      <c r="C455" s="2" t="s">
        <v>303</v>
      </c>
      <c r="D455" s="2">
        <v>5532</v>
      </c>
      <c r="E455" s="2">
        <v>2002</v>
      </c>
      <c r="F455" s="2" t="s">
        <v>77</v>
      </c>
      <c r="G455" s="26">
        <v>7.26</v>
      </c>
      <c r="H455" s="7">
        <v>384</v>
      </c>
    </row>
    <row r="456" spans="1:8" ht="12.75">
      <c r="A456" s="23">
        <v>6</v>
      </c>
      <c r="B456" s="2" t="s">
        <v>310</v>
      </c>
      <c r="C456" s="2" t="s">
        <v>311</v>
      </c>
      <c r="D456" s="2">
        <v>5671</v>
      </c>
      <c r="E456" s="2">
        <v>2002</v>
      </c>
      <c r="F456" s="2" t="s">
        <v>49</v>
      </c>
      <c r="G456" s="26">
        <v>6.96</v>
      </c>
      <c r="H456" s="7">
        <v>344</v>
      </c>
    </row>
    <row r="457" spans="1:8" ht="12.75">
      <c r="A457" s="23">
        <v>7</v>
      </c>
      <c r="B457" s="2" t="s">
        <v>290</v>
      </c>
      <c r="C457" s="2" t="s">
        <v>291</v>
      </c>
      <c r="D457" s="2">
        <v>5771</v>
      </c>
      <c r="E457" s="2">
        <v>2002</v>
      </c>
      <c r="F457" s="2" t="s">
        <v>56</v>
      </c>
      <c r="G457" s="26">
        <v>6.45</v>
      </c>
      <c r="H457" s="7">
        <v>311</v>
      </c>
    </row>
    <row r="458" spans="1:8" ht="12.75">
      <c r="A458" s="23">
        <v>8</v>
      </c>
      <c r="B458" s="2" t="s">
        <v>297</v>
      </c>
      <c r="C458" s="2" t="s">
        <v>260</v>
      </c>
      <c r="D458" s="2">
        <v>5770</v>
      </c>
      <c r="E458" s="2">
        <v>2002</v>
      </c>
      <c r="F458" s="2" t="s">
        <v>56</v>
      </c>
      <c r="G458" s="26">
        <v>6.25</v>
      </c>
      <c r="H458" s="7">
        <v>298</v>
      </c>
    </row>
    <row r="459" spans="1:8" ht="12.75">
      <c r="A459" s="23">
        <v>9</v>
      </c>
      <c r="B459" s="2" t="s">
        <v>235</v>
      </c>
      <c r="C459" s="2" t="s">
        <v>272</v>
      </c>
      <c r="D459" s="2">
        <v>5556</v>
      </c>
      <c r="E459" s="2">
        <v>2001</v>
      </c>
      <c r="F459" s="2" t="s">
        <v>49</v>
      </c>
      <c r="G459" s="26">
        <v>6.24</v>
      </c>
      <c r="H459" s="7">
        <v>297</v>
      </c>
    </row>
    <row r="460" spans="1:8" ht="12.75">
      <c r="A460" s="23">
        <v>10</v>
      </c>
      <c r="B460" s="2" t="s">
        <v>262</v>
      </c>
      <c r="C460" s="2" t="s">
        <v>292</v>
      </c>
      <c r="D460" s="2">
        <v>5849</v>
      </c>
      <c r="E460" s="2" t="s">
        <v>264</v>
      </c>
      <c r="F460" s="2" t="s">
        <v>49</v>
      </c>
      <c r="G460" s="26">
        <v>6.22</v>
      </c>
      <c r="H460" s="7">
        <v>296</v>
      </c>
    </row>
    <row r="461" spans="1:8" ht="12.75">
      <c r="A461" s="23">
        <v>11</v>
      </c>
      <c r="B461" s="2" t="s">
        <v>314</v>
      </c>
      <c r="C461" s="2" t="s">
        <v>315</v>
      </c>
      <c r="D461" s="2">
        <v>6197</v>
      </c>
      <c r="E461" s="2">
        <v>2002</v>
      </c>
      <c r="F461" s="2" t="s">
        <v>37</v>
      </c>
      <c r="G461" s="26">
        <v>6.08</v>
      </c>
      <c r="H461" s="7">
        <v>286</v>
      </c>
    </row>
    <row r="462" spans="1:8" ht="12.75">
      <c r="A462" s="23">
        <v>12</v>
      </c>
      <c r="B462" s="2" t="s">
        <v>235</v>
      </c>
      <c r="C462" s="2" t="s">
        <v>102</v>
      </c>
      <c r="D462" s="2">
        <v>5871</v>
      </c>
      <c r="E462" s="2">
        <v>2001</v>
      </c>
      <c r="F462" s="2" t="s">
        <v>37</v>
      </c>
      <c r="G462" s="26">
        <v>6.01</v>
      </c>
      <c r="H462" s="7">
        <v>282</v>
      </c>
    </row>
    <row r="463" spans="1:8" ht="12.75">
      <c r="A463" s="23">
        <v>13</v>
      </c>
      <c r="B463" s="2" t="s">
        <v>312</v>
      </c>
      <c r="C463" s="2" t="s">
        <v>313</v>
      </c>
      <c r="D463" s="2">
        <v>5572</v>
      </c>
      <c r="E463" s="2">
        <v>2002</v>
      </c>
      <c r="F463" s="2" t="s">
        <v>56</v>
      </c>
      <c r="G463" s="26">
        <v>5.48</v>
      </c>
      <c r="H463" s="7">
        <v>247</v>
      </c>
    </row>
    <row r="464" spans="1:8" ht="12.75">
      <c r="A464" s="23">
        <v>14</v>
      </c>
      <c r="B464" s="2" t="s">
        <v>300</v>
      </c>
      <c r="C464" s="2" t="s">
        <v>238</v>
      </c>
      <c r="D464" s="2">
        <v>5840</v>
      </c>
      <c r="E464" s="2">
        <v>2001</v>
      </c>
      <c r="F464" s="2" t="s">
        <v>49</v>
      </c>
      <c r="G464" s="26">
        <v>5.31</v>
      </c>
      <c r="H464" s="7">
        <v>236</v>
      </c>
    </row>
    <row r="465" spans="1:8" ht="12.75">
      <c r="A465" s="23">
        <v>15</v>
      </c>
      <c r="B465" s="2" t="s">
        <v>298</v>
      </c>
      <c r="C465" s="2" t="s">
        <v>299</v>
      </c>
      <c r="D465" s="2">
        <v>5681</v>
      </c>
      <c r="E465" s="2">
        <v>2001</v>
      </c>
      <c r="F465" s="2" t="s">
        <v>37</v>
      </c>
      <c r="G465" s="26">
        <v>5.28</v>
      </c>
      <c r="H465" s="7">
        <v>234</v>
      </c>
    </row>
    <row r="466" spans="1:8" ht="12.75">
      <c r="A466" s="23">
        <v>16</v>
      </c>
      <c r="B466" s="2" t="s">
        <v>161</v>
      </c>
      <c r="C466" s="2" t="s">
        <v>242</v>
      </c>
      <c r="D466" s="2">
        <v>5682</v>
      </c>
      <c r="E466" s="2">
        <v>2002</v>
      </c>
      <c r="F466" s="2" t="s">
        <v>37</v>
      </c>
      <c r="G466" s="26">
        <v>5.28</v>
      </c>
      <c r="H466" s="7">
        <v>234</v>
      </c>
    </row>
    <row r="467" spans="1:8" ht="12.75">
      <c r="A467" s="23">
        <v>17</v>
      </c>
      <c r="B467" s="2" t="s">
        <v>147</v>
      </c>
      <c r="C467" s="2" t="s">
        <v>284</v>
      </c>
      <c r="D467" s="2">
        <v>5950</v>
      </c>
      <c r="E467" s="2">
        <v>2002</v>
      </c>
      <c r="F467" s="2" t="s">
        <v>56</v>
      </c>
      <c r="G467" s="26">
        <v>4.74</v>
      </c>
      <c r="H467" s="7">
        <v>199</v>
      </c>
    </row>
    <row r="468" spans="1:8" ht="12.75">
      <c r="A468" s="23">
        <v>18</v>
      </c>
      <c r="B468" s="2" t="s">
        <v>304</v>
      </c>
      <c r="C468" s="2" t="s">
        <v>305</v>
      </c>
      <c r="D468" s="2">
        <v>5993</v>
      </c>
      <c r="E468" s="2">
        <v>2002</v>
      </c>
      <c r="F468" s="2" t="s">
        <v>37</v>
      </c>
      <c r="G468" s="26">
        <v>4.44</v>
      </c>
      <c r="H468" s="7">
        <v>180</v>
      </c>
    </row>
    <row r="469" spans="1:8" ht="12.75">
      <c r="A469" s="23">
        <v>19</v>
      </c>
      <c r="B469" s="2" t="s">
        <v>293</v>
      </c>
      <c r="C469" s="2" t="s">
        <v>294</v>
      </c>
      <c r="D469" s="2">
        <v>6214</v>
      </c>
      <c r="E469" s="2">
        <v>2001</v>
      </c>
      <c r="F469" s="2" t="s">
        <v>37</v>
      </c>
      <c r="G469" s="26">
        <v>0</v>
      </c>
      <c r="H469" s="7">
        <v>0</v>
      </c>
    </row>
    <row r="470" spans="7:8" ht="12.75">
      <c r="G470" s="34"/>
      <c r="H470" s="9"/>
    </row>
    <row r="471" spans="2:8" ht="15.75">
      <c r="B471" s="1" t="s">
        <v>319</v>
      </c>
      <c r="G471" s="34"/>
      <c r="H471" s="9"/>
    </row>
    <row r="472" spans="1:8" ht="15.75">
      <c r="A472" s="48"/>
      <c r="B472" s="1" t="s">
        <v>0</v>
      </c>
      <c r="C472" s="1" t="s">
        <v>1</v>
      </c>
      <c r="D472" s="1" t="s">
        <v>2</v>
      </c>
      <c r="E472" s="1" t="s">
        <v>3</v>
      </c>
      <c r="F472" s="1" t="s">
        <v>4</v>
      </c>
      <c r="G472" s="25" t="s">
        <v>25</v>
      </c>
      <c r="H472" s="1" t="s">
        <v>171</v>
      </c>
    </row>
    <row r="473" spans="1:8" ht="12.75">
      <c r="A473" s="23">
        <v>1</v>
      </c>
      <c r="B473" s="2" t="s">
        <v>280</v>
      </c>
      <c r="C473" s="2" t="s">
        <v>281</v>
      </c>
      <c r="D473" s="2">
        <v>2591</v>
      </c>
      <c r="E473" s="2">
        <v>2004</v>
      </c>
      <c r="F473" s="2" t="s">
        <v>56</v>
      </c>
      <c r="G473" s="26">
        <v>3.25</v>
      </c>
      <c r="H473" s="7">
        <v>189</v>
      </c>
    </row>
    <row r="474" spans="1:8" ht="12.75">
      <c r="A474" s="23">
        <v>2</v>
      </c>
      <c r="B474" s="2" t="s">
        <v>269</v>
      </c>
      <c r="C474" s="2" t="s">
        <v>270</v>
      </c>
      <c r="D474" s="2">
        <v>2700</v>
      </c>
      <c r="E474" s="2">
        <v>2004</v>
      </c>
      <c r="F474" s="2" t="s">
        <v>37</v>
      </c>
      <c r="G474" s="26">
        <v>3.24</v>
      </c>
      <c r="H474" s="7">
        <v>187</v>
      </c>
    </row>
    <row r="475" spans="1:8" ht="12.75">
      <c r="A475" s="23">
        <v>3</v>
      </c>
      <c r="B475" s="2" t="s">
        <v>157</v>
      </c>
      <c r="C475" s="2" t="s">
        <v>256</v>
      </c>
      <c r="D475" s="2">
        <v>2425</v>
      </c>
      <c r="E475" s="2">
        <v>2003</v>
      </c>
      <c r="F475" s="2" t="s">
        <v>93</v>
      </c>
      <c r="G475" s="26">
        <v>3.22</v>
      </c>
      <c r="H475" s="7">
        <v>183</v>
      </c>
    </row>
    <row r="476" spans="1:8" ht="12.75">
      <c r="A476" s="23">
        <v>4</v>
      </c>
      <c r="B476" s="2" t="s">
        <v>266</v>
      </c>
      <c r="C476" s="2" t="s">
        <v>267</v>
      </c>
      <c r="D476" s="2">
        <v>2453</v>
      </c>
      <c r="E476" s="2">
        <v>2003</v>
      </c>
      <c r="F476" s="2" t="s">
        <v>56</v>
      </c>
      <c r="G476" s="30">
        <v>3.2</v>
      </c>
      <c r="H476" s="7">
        <v>179</v>
      </c>
    </row>
    <row r="477" spans="1:8" ht="12.75">
      <c r="A477" s="23">
        <v>5</v>
      </c>
      <c r="B477" s="2" t="s">
        <v>249</v>
      </c>
      <c r="C477" s="2" t="s">
        <v>282</v>
      </c>
      <c r="D477" s="2">
        <v>2545</v>
      </c>
      <c r="E477" s="2">
        <v>2003</v>
      </c>
      <c r="F477" s="2" t="s">
        <v>87</v>
      </c>
      <c r="G477" s="30">
        <v>3.2</v>
      </c>
      <c r="H477" s="7">
        <v>179</v>
      </c>
    </row>
    <row r="478" spans="1:8" ht="12.75">
      <c r="A478" s="23">
        <v>6</v>
      </c>
      <c r="B478" s="2" t="s">
        <v>283</v>
      </c>
      <c r="C478" s="2" t="s">
        <v>284</v>
      </c>
      <c r="D478" s="2">
        <v>2630</v>
      </c>
      <c r="E478" s="2">
        <v>2003</v>
      </c>
      <c r="F478" s="2" t="s">
        <v>37</v>
      </c>
      <c r="G478" s="26">
        <v>2.85</v>
      </c>
      <c r="H478" s="7">
        <v>115</v>
      </c>
    </row>
    <row r="479" spans="1:8" ht="12.75">
      <c r="A479" s="23">
        <v>7</v>
      </c>
      <c r="B479" s="2" t="s">
        <v>235</v>
      </c>
      <c r="C479" s="2" t="s">
        <v>285</v>
      </c>
      <c r="D479" s="2">
        <v>2441</v>
      </c>
      <c r="E479" s="2">
        <v>2003</v>
      </c>
      <c r="F479" s="2" t="s">
        <v>49</v>
      </c>
      <c r="G479" s="30">
        <v>2.7</v>
      </c>
      <c r="H479" s="7">
        <v>90</v>
      </c>
    </row>
    <row r="480" spans="1:8" ht="12.75">
      <c r="A480" s="23">
        <v>8</v>
      </c>
      <c r="B480" s="2" t="s">
        <v>257</v>
      </c>
      <c r="C480" s="2" t="s">
        <v>258</v>
      </c>
      <c r="D480" s="2">
        <v>2632</v>
      </c>
      <c r="E480" s="2">
        <v>2004</v>
      </c>
      <c r="F480" s="2" t="s">
        <v>37</v>
      </c>
      <c r="G480" s="26">
        <v>2.66</v>
      </c>
      <c r="H480" s="7">
        <v>89</v>
      </c>
    </row>
    <row r="481" spans="1:8" ht="12.75">
      <c r="A481" s="23">
        <v>9</v>
      </c>
      <c r="B481" s="2" t="s">
        <v>271</v>
      </c>
      <c r="C481" s="2" t="s">
        <v>272</v>
      </c>
      <c r="D481" s="2">
        <v>2830</v>
      </c>
      <c r="E481" s="2">
        <v>2003</v>
      </c>
      <c r="F481" s="2" t="s">
        <v>56</v>
      </c>
      <c r="G481" s="26">
        <v>2.51</v>
      </c>
      <c r="H481" s="7">
        <v>61</v>
      </c>
    </row>
    <row r="482" spans="1:8" ht="12.75">
      <c r="A482" s="23">
        <v>10</v>
      </c>
      <c r="B482" s="2" t="s">
        <v>98</v>
      </c>
      <c r="C482" s="2" t="s">
        <v>261</v>
      </c>
      <c r="D482" s="2">
        <v>2994</v>
      </c>
      <c r="E482" s="2">
        <v>2005</v>
      </c>
      <c r="F482" s="2" t="s">
        <v>37</v>
      </c>
      <c r="G482" s="30">
        <v>2.5</v>
      </c>
      <c r="H482" s="7">
        <v>59</v>
      </c>
    </row>
    <row r="483" spans="1:8" ht="12.75">
      <c r="A483" s="23">
        <v>11</v>
      </c>
      <c r="B483" s="2" t="s">
        <v>259</v>
      </c>
      <c r="C483" s="2" t="s">
        <v>260</v>
      </c>
      <c r="D483" s="2">
        <v>2758</v>
      </c>
      <c r="E483" s="2">
        <v>2004</v>
      </c>
      <c r="F483" s="2" t="s">
        <v>37</v>
      </c>
      <c r="G483" s="26">
        <v>2.46</v>
      </c>
      <c r="H483" s="7">
        <v>54</v>
      </c>
    </row>
    <row r="484" spans="1:8" ht="12.75">
      <c r="A484" s="23">
        <v>12</v>
      </c>
      <c r="B484" s="2" t="s">
        <v>134</v>
      </c>
      <c r="C484" s="2" t="s">
        <v>286</v>
      </c>
      <c r="D484" s="2">
        <v>2583</v>
      </c>
      <c r="E484" s="2">
        <v>2004</v>
      </c>
      <c r="F484" s="2" t="s">
        <v>37</v>
      </c>
      <c r="G484" s="30">
        <v>2.4</v>
      </c>
      <c r="H484" s="7">
        <v>45</v>
      </c>
    </row>
    <row r="485" spans="1:8" ht="12.75">
      <c r="A485" s="23">
        <v>13</v>
      </c>
      <c r="B485" s="2" t="s">
        <v>78</v>
      </c>
      <c r="C485" s="2" t="s">
        <v>273</v>
      </c>
      <c r="D485" s="2">
        <v>2699</v>
      </c>
      <c r="E485" s="2">
        <v>2004</v>
      </c>
      <c r="F485" s="2" t="s">
        <v>37</v>
      </c>
      <c r="G485" s="26">
        <v>2.25</v>
      </c>
      <c r="H485" s="7">
        <v>27</v>
      </c>
    </row>
    <row r="486" spans="1:8" ht="12.75">
      <c r="A486" s="23">
        <v>14</v>
      </c>
      <c r="B486" s="2" t="s">
        <v>275</v>
      </c>
      <c r="C486" s="2" t="s">
        <v>242</v>
      </c>
      <c r="D486" s="2">
        <v>2922</v>
      </c>
      <c r="E486" s="2">
        <v>2005</v>
      </c>
      <c r="F486" s="2" t="s">
        <v>37</v>
      </c>
      <c r="G486" s="26">
        <v>2.21</v>
      </c>
      <c r="H486" s="7">
        <v>22</v>
      </c>
    </row>
    <row r="487" spans="1:8" ht="12.75">
      <c r="A487" s="23">
        <v>15</v>
      </c>
      <c r="B487" s="2" t="s">
        <v>262</v>
      </c>
      <c r="C487" s="2" t="s">
        <v>263</v>
      </c>
      <c r="D487" s="2">
        <v>2733</v>
      </c>
      <c r="E487" s="2" t="s">
        <v>264</v>
      </c>
      <c r="F487" s="2" t="s">
        <v>49</v>
      </c>
      <c r="G487" s="26">
        <v>2.06</v>
      </c>
      <c r="H487" s="7">
        <v>8</v>
      </c>
    </row>
    <row r="488" spans="1:8" ht="12.75">
      <c r="A488" s="23">
        <v>16</v>
      </c>
      <c r="B488" s="2" t="s">
        <v>88</v>
      </c>
      <c r="C488" s="2" t="s">
        <v>263</v>
      </c>
      <c r="D488" s="2">
        <v>2613</v>
      </c>
      <c r="E488" s="2">
        <v>2004</v>
      </c>
      <c r="F488" s="2" t="s">
        <v>56</v>
      </c>
      <c r="G488" s="26">
        <v>1.91</v>
      </c>
      <c r="H488" s="7">
        <v>1</v>
      </c>
    </row>
    <row r="489" spans="1:8" ht="12.75">
      <c r="A489" s="23">
        <v>17</v>
      </c>
      <c r="B489" s="2" t="s">
        <v>141</v>
      </c>
      <c r="C489" s="2" t="s">
        <v>278</v>
      </c>
      <c r="D489" s="2">
        <v>3168</v>
      </c>
      <c r="E489" s="2">
        <v>2006</v>
      </c>
      <c r="F489" s="2" t="s">
        <v>37</v>
      </c>
      <c r="G489" s="26">
        <v>1.73</v>
      </c>
      <c r="H489" s="7">
        <v>1</v>
      </c>
    </row>
    <row r="490" spans="1:8" ht="12.75">
      <c r="A490" s="23">
        <v>18</v>
      </c>
      <c r="B490" s="2" t="s">
        <v>40</v>
      </c>
      <c r="C490" s="2" t="s">
        <v>236</v>
      </c>
      <c r="D490" s="2">
        <v>2995</v>
      </c>
      <c r="E490" s="2">
        <v>2005</v>
      </c>
      <c r="F490" s="2" t="s">
        <v>37</v>
      </c>
      <c r="G490" s="26">
        <v>1.66</v>
      </c>
      <c r="H490" s="7">
        <v>1</v>
      </c>
    </row>
    <row r="491" spans="1:8" ht="12.75">
      <c r="A491" s="23">
        <v>19</v>
      </c>
      <c r="B491" s="2" t="s">
        <v>276</v>
      </c>
      <c r="C491" s="2" t="s">
        <v>277</v>
      </c>
      <c r="D491" s="2">
        <v>2846</v>
      </c>
      <c r="E491" s="2">
        <v>2004</v>
      </c>
      <c r="F491" s="2" t="s">
        <v>56</v>
      </c>
      <c r="G491" s="26">
        <v>1.61</v>
      </c>
      <c r="H491" s="7">
        <v>1</v>
      </c>
    </row>
    <row r="492" spans="1:8" ht="12.75">
      <c r="A492" s="23">
        <v>20</v>
      </c>
      <c r="B492" s="2" t="s">
        <v>119</v>
      </c>
      <c r="C492" s="2" t="s">
        <v>268</v>
      </c>
      <c r="D492" s="2">
        <v>2306</v>
      </c>
      <c r="E492" s="2">
        <v>2004</v>
      </c>
      <c r="F492" s="2" t="s">
        <v>49</v>
      </c>
      <c r="G492" s="26" t="s">
        <v>172</v>
      </c>
      <c r="H492" s="7">
        <v>0</v>
      </c>
    </row>
    <row r="493" spans="7:8" ht="12.75">
      <c r="G493" s="34"/>
      <c r="H493" s="9"/>
    </row>
    <row r="494" spans="2:8" ht="15.75">
      <c r="B494" s="1" t="s">
        <v>320</v>
      </c>
      <c r="G494" s="34"/>
      <c r="H494" s="9"/>
    </row>
    <row r="495" spans="1:8" ht="15.75">
      <c r="A495" s="48"/>
      <c r="B495" s="1" t="s">
        <v>0</v>
      </c>
      <c r="C495" s="1" t="s">
        <v>1</v>
      </c>
      <c r="D495" s="1" t="s">
        <v>2</v>
      </c>
      <c r="E495" s="1" t="s">
        <v>3</v>
      </c>
      <c r="F495" s="1" t="s">
        <v>4</v>
      </c>
      <c r="G495" s="25" t="s">
        <v>25</v>
      </c>
      <c r="H495" s="1" t="s">
        <v>171</v>
      </c>
    </row>
    <row r="496" spans="1:8" ht="12.75">
      <c r="A496" s="23">
        <v>1</v>
      </c>
      <c r="B496" s="2" t="s">
        <v>249</v>
      </c>
      <c r="C496" s="2" t="s">
        <v>282</v>
      </c>
      <c r="D496" s="2">
        <v>2545</v>
      </c>
      <c r="E496" s="2">
        <v>2003</v>
      </c>
      <c r="F496" s="2" t="s">
        <v>87</v>
      </c>
      <c r="G496" s="26">
        <v>8.57</v>
      </c>
      <c r="H496" s="7">
        <v>452</v>
      </c>
    </row>
    <row r="497" spans="1:8" ht="12.75">
      <c r="A497" s="23">
        <v>2</v>
      </c>
      <c r="B497" s="2" t="s">
        <v>266</v>
      </c>
      <c r="C497" s="2" t="s">
        <v>267</v>
      </c>
      <c r="D497" s="2">
        <v>2453</v>
      </c>
      <c r="E497" s="2">
        <v>2003</v>
      </c>
      <c r="F497" s="2" t="s">
        <v>56</v>
      </c>
      <c r="G497" s="26">
        <v>8.06</v>
      </c>
      <c r="H497" s="7">
        <v>418</v>
      </c>
    </row>
    <row r="498" spans="1:8" ht="12.75">
      <c r="A498" s="23">
        <v>3</v>
      </c>
      <c r="B498" s="2" t="s">
        <v>280</v>
      </c>
      <c r="C498" s="2" t="s">
        <v>281</v>
      </c>
      <c r="D498" s="2">
        <v>2591</v>
      </c>
      <c r="E498" s="2">
        <v>2004</v>
      </c>
      <c r="F498" s="2" t="s">
        <v>56</v>
      </c>
      <c r="G498" s="26">
        <v>7.44</v>
      </c>
      <c r="H498" s="7">
        <v>376</v>
      </c>
    </row>
    <row r="499" spans="1:8" ht="12.75">
      <c r="A499" s="23">
        <v>4</v>
      </c>
      <c r="B499" s="2" t="s">
        <v>119</v>
      </c>
      <c r="C499" s="2" t="s">
        <v>268</v>
      </c>
      <c r="D499" s="2">
        <v>2306</v>
      </c>
      <c r="E499" s="2">
        <v>2004</v>
      </c>
      <c r="F499" s="2" t="s">
        <v>49</v>
      </c>
      <c r="G499" s="26">
        <v>7.11</v>
      </c>
      <c r="H499" s="7">
        <v>355</v>
      </c>
    </row>
    <row r="500" spans="1:8" ht="12.75">
      <c r="A500" s="23">
        <v>5</v>
      </c>
      <c r="B500" s="2" t="s">
        <v>259</v>
      </c>
      <c r="C500" s="2" t="s">
        <v>260</v>
      </c>
      <c r="D500" s="2">
        <v>2758</v>
      </c>
      <c r="E500" s="2">
        <v>2004</v>
      </c>
      <c r="F500" s="2" t="s">
        <v>37</v>
      </c>
      <c r="G500" s="26">
        <v>6.28</v>
      </c>
      <c r="H500" s="7">
        <v>300</v>
      </c>
    </row>
    <row r="501" spans="1:8" ht="12.75">
      <c r="A501" s="23">
        <v>6</v>
      </c>
      <c r="B501" s="2" t="s">
        <v>78</v>
      </c>
      <c r="C501" s="2" t="s">
        <v>273</v>
      </c>
      <c r="D501" s="2">
        <v>2699</v>
      </c>
      <c r="E501" s="2">
        <v>2004</v>
      </c>
      <c r="F501" s="2" t="s">
        <v>37</v>
      </c>
      <c r="G501" s="26">
        <v>6.08</v>
      </c>
      <c r="H501" s="7">
        <v>286</v>
      </c>
    </row>
    <row r="502" spans="1:8" ht="12.75">
      <c r="A502" s="23">
        <v>7</v>
      </c>
      <c r="B502" s="2" t="s">
        <v>157</v>
      </c>
      <c r="C502" s="2" t="s">
        <v>256</v>
      </c>
      <c r="D502" s="2">
        <v>2425</v>
      </c>
      <c r="E502" s="2">
        <v>2003</v>
      </c>
      <c r="F502" s="2" t="s">
        <v>93</v>
      </c>
      <c r="G502" s="26">
        <v>6.07</v>
      </c>
      <c r="H502" s="7">
        <v>286</v>
      </c>
    </row>
    <row r="503" spans="1:8" ht="12.75">
      <c r="A503" s="23">
        <v>8</v>
      </c>
      <c r="B503" s="2" t="s">
        <v>269</v>
      </c>
      <c r="C503" s="2" t="s">
        <v>270</v>
      </c>
      <c r="D503" s="2">
        <v>2700</v>
      </c>
      <c r="E503" s="2">
        <v>2004</v>
      </c>
      <c r="F503" s="2" t="s">
        <v>37</v>
      </c>
      <c r="G503" s="30">
        <v>6</v>
      </c>
      <c r="H503" s="7">
        <v>281</v>
      </c>
    </row>
    <row r="504" spans="1:8" ht="12.75">
      <c r="A504" s="23">
        <v>9</v>
      </c>
      <c r="B504" s="2" t="s">
        <v>271</v>
      </c>
      <c r="C504" s="2" t="s">
        <v>272</v>
      </c>
      <c r="D504" s="2">
        <v>2830</v>
      </c>
      <c r="E504" s="2">
        <v>2003</v>
      </c>
      <c r="F504" s="2" t="s">
        <v>56</v>
      </c>
      <c r="G504" s="26">
        <v>5.98</v>
      </c>
      <c r="H504" s="7">
        <v>280</v>
      </c>
    </row>
    <row r="505" spans="1:8" ht="12.75">
      <c r="A505" s="23">
        <v>10</v>
      </c>
      <c r="B505" s="2" t="s">
        <v>257</v>
      </c>
      <c r="C505" s="2" t="s">
        <v>258</v>
      </c>
      <c r="D505" s="2">
        <v>2632</v>
      </c>
      <c r="E505" s="2">
        <v>2004</v>
      </c>
      <c r="F505" s="2" t="s">
        <v>37</v>
      </c>
      <c r="G505" s="26">
        <v>5.91</v>
      </c>
      <c r="H505" s="7">
        <v>275</v>
      </c>
    </row>
    <row r="506" spans="1:8" ht="12.75">
      <c r="A506" s="23">
        <v>11</v>
      </c>
      <c r="B506" s="2" t="s">
        <v>134</v>
      </c>
      <c r="C506" s="2" t="s">
        <v>286</v>
      </c>
      <c r="D506" s="2">
        <v>2583</v>
      </c>
      <c r="E506" s="2">
        <v>2004</v>
      </c>
      <c r="F506" s="2" t="s">
        <v>37</v>
      </c>
      <c r="G506" s="26">
        <v>5.81</v>
      </c>
      <c r="H506" s="7">
        <v>269</v>
      </c>
    </row>
    <row r="507" spans="1:8" ht="12.75">
      <c r="A507" s="23">
        <v>12</v>
      </c>
      <c r="B507" s="2" t="s">
        <v>235</v>
      </c>
      <c r="C507" s="2" t="s">
        <v>285</v>
      </c>
      <c r="D507" s="2">
        <v>2441</v>
      </c>
      <c r="E507" s="2">
        <v>2003</v>
      </c>
      <c r="F507" s="2" t="s">
        <v>49</v>
      </c>
      <c r="G507" s="26">
        <v>5.42</v>
      </c>
      <c r="H507" s="7">
        <v>243</v>
      </c>
    </row>
    <row r="508" spans="1:8" ht="12.75">
      <c r="A508" s="23">
        <v>13</v>
      </c>
      <c r="B508" s="2" t="s">
        <v>283</v>
      </c>
      <c r="C508" s="2" t="s">
        <v>284</v>
      </c>
      <c r="D508" s="2">
        <v>2630</v>
      </c>
      <c r="E508" s="2">
        <v>2003</v>
      </c>
      <c r="F508" s="2" t="s">
        <v>37</v>
      </c>
      <c r="G508" s="30">
        <v>5</v>
      </c>
      <c r="H508" s="7">
        <v>216</v>
      </c>
    </row>
    <row r="509" spans="1:8" ht="12.75">
      <c r="A509" s="23">
        <v>14</v>
      </c>
      <c r="B509" s="2" t="s">
        <v>275</v>
      </c>
      <c r="C509" s="2" t="s">
        <v>242</v>
      </c>
      <c r="D509" s="2">
        <v>2922</v>
      </c>
      <c r="E509" s="2">
        <v>2005</v>
      </c>
      <c r="F509" s="2" t="s">
        <v>37</v>
      </c>
      <c r="G509" s="26">
        <v>4.99</v>
      </c>
      <c r="H509" s="7">
        <v>215</v>
      </c>
    </row>
    <row r="510" spans="1:8" ht="12.75">
      <c r="A510" s="23">
        <v>15</v>
      </c>
      <c r="B510" s="2" t="s">
        <v>98</v>
      </c>
      <c r="C510" s="2" t="s">
        <v>261</v>
      </c>
      <c r="D510" s="2">
        <v>2994</v>
      </c>
      <c r="E510" s="2">
        <v>2005</v>
      </c>
      <c r="F510" s="2" t="s">
        <v>37</v>
      </c>
      <c r="G510" s="26">
        <v>4.69</v>
      </c>
      <c r="H510" s="7">
        <v>196</v>
      </c>
    </row>
    <row r="511" spans="1:8" ht="12.75">
      <c r="A511" s="23">
        <v>16</v>
      </c>
      <c r="B511" s="2" t="s">
        <v>276</v>
      </c>
      <c r="C511" s="2" t="s">
        <v>277</v>
      </c>
      <c r="D511" s="2">
        <v>2846</v>
      </c>
      <c r="E511" s="2">
        <v>2004</v>
      </c>
      <c r="F511" s="2" t="s">
        <v>56</v>
      </c>
      <c r="G511" s="26">
        <v>4.57</v>
      </c>
      <c r="H511" s="7">
        <v>188</v>
      </c>
    </row>
    <row r="512" spans="1:8" ht="12.75">
      <c r="A512" s="23">
        <v>17</v>
      </c>
      <c r="B512" s="2" t="s">
        <v>262</v>
      </c>
      <c r="C512" s="2" t="s">
        <v>263</v>
      </c>
      <c r="D512" s="2">
        <v>2733</v>
      </c>
      <c r="E512" s="2" t="s">
        <v>264</v>
      </c>
      <c r="F512" s="2" t="s">
        <v>49</v>
      </c>
      <c r="G512" s="30">
        <v>4</v>
      </c>
      <c r="H512" s="7">
        <v>152</v>
      </c>
    </row>
    <row r="513" spans="1:8" ht="12.75">
      <c r="A513" s="23">
        <v>18</v>
      </c>
      <c r="B513" s="2" t="s">
        <v>88</v>
      </c>
      <c r="C513" s="2" t="s">
        <v>263</v>
      </c>
      <c r="D513" s="2">
        <v>2613</v>
      </c>
      <c r="E513" s="2">
        <v>2004</v>
      </c>
      <c r="F513" s="2" t="s">
        <v>56</v>
      </c>
      <c r="G513" s="26">
        <v>3.86</v>
      </c>
      <c r="H513" s="7">
        <v>143</v>
      </c>
    </row>
    <row r="514" spans="1:8" ht="12.75">
      <c r="A514" s="23">
        <v>19</v>
      </c>
      <c r="B514" s="2" t="s">
        <v>40</v>
      </c>
      <c r="C514" s="2" t="s">
        <v>236</v>
      </c>
      <c r="D514" s="2">
        <v>2995</v>
      </c>
      <c r="E514" s="2">
        <v>2005</v>
      </c>
      <c r="F514" s="2" t="s">
        <v>37</v>
      </c>
      <c r="G514" s="26">
        <v>3.52</v>
      </c>
      <c r="H514" s="7">
        <v>121</v>
      </c>
    </row>
    <row r="515" spans="1:8" ht="12.75">
      <c r="A515" s="23">
        <v>20</v>
      </c>
      <c r="B515" s="2" t="s">
        <v>141</v>
      </c>
      <c r="C515" s="2" t="s">
        <v>278</v>
      </c>
      <c r="D515" s="2">
        <v>3168</v>
      </c>
      <c r="E515" s="2">
        <v>2006</v>
      </c>
      <c r="F515" s="2" t="s">
        <v>37</v>
      </c>
      <c r="G515" s="26">
        <v>2.79</v>
      </c>
      <c r="H515" s="7">
        <v>76</v>
      </c>
    </row>
    <row r="516" spans="7:8" ht="12.75">
      <c r="G516" s="34"/>
      <c r="H516" s="9"/>
    </row>
    <row r="517" spans="2:8" ht="15.75">
      <c r="B517" s="1" t="s">
        <v>321</v>
      </c>
      <c r="E517" t="s">
        <v>322</v>
      </c>
      <c r="G517" s="34"/>
      <c r="H517" s="9"/>
    </row>
    <row r="518" spans="1:8" ht="15.75">
      <c r="A518" s="48"/>
      <c r="B518" s="1" t="s">
        <v>0</v>
      </c>
      <c r="C518" s="1" t="s">
        <v>1</v>
      </c>
      <c r="D518" s="1" t="s">
        <v>2</v>
      </c>
      <c r="E518" s="1" t="s">
        <v>3</v>
      </c>
      <c r="F518" s="1" t="s">
        <v>4</v>
      </c>
      <c r="G518" s="25" t="s">
        <v>25</v>
      </c>
      <c r="H518" s="1" t="s">
        <v>171</v>
      </c>
    </row>
    <row r="519" spans="1:8" ht="12.75">
      <c r="A519" s="23">
        <v>1</v>
      </c>
      <c r="B519" s="2" t="s">
        <v>232</v>
      </c>
      <c r="C519" s="2" t="s">
        <v>233</v>
      </c>
      <c r="D519" s="2">
        <v>8428</v>
      </c>
      <c r="E519" s="2">
        <v>1999</v>
      </c>
      <c r="F519" s="2" t="s">
        <v>77</v>
      </c>
      <c r="G519" s="26">
        <v>23.29</v>
      </c>
      <c r="H519" s="7">
        <v>363</v>
      </c>
    </row>
    <row r="520" spans="1:8" ht="12.75">
      <c r="A520" s="23">
        <v>2</v>
      </c>
      <c r="B520" s="2" t="s">
        <v>237</v>
      </c>
      <c r="C520" s="2" t="s">
        <v>238</v>
      </c>
      <c r="D520" s="2">
        <v>8736</v>
      </c>
      <c r="E520" s="2">
        <v>1999</v>
      </c>
      <c r="F520" s="2" t="s">
        <v>239</v>
      </c>
      <c r="G520" s="26">
        <v>20.99</v>
      </c>
      <c r="H520" s="7">
        <v>316</v>
      </c>
    </row>
    <row r="521" spans="1:8" ht="12.75">
      <c r="A521" s="23">
        <v>3</v>
      </c>
      <c r="B521" s="2" t="s">
        <v>241</v>
      </c>
      <c r="C521" s="2" t="s">
        <v>242</v>
      </c>
      <c r="D521" s="2">
        <v>8958</v>
      </c>
      <c r="E521" s="2">
        <v>1999</v>
      </c>
      <c r="F521" s="2" t="s">
        <v>56</v>
      </c>
      <c r="G521" s="30">
        <v>18.6</v>
      </c>
      <c r="H521" s="7">
        <v>268</v>
      </c>
    </row>
    <row r="522" spans="1:8" ht="12.75">
      <c r="A522" s="23">
        <v>4</v>
      </c>
      <c r="B522" s="2" t="s">
        <v>149</v>
      </c>
      <c r="C522" s="2" t="s">
        <v>238</v>
      </c>
      <c r="D522" s="2">
        <v>8272</v>
      </c>
      <c r="E522" s="2">
        <v>2000</v>
      </c>
      <c r="F522" s="2" t="s">
        <v>151</v>
      </c>
      <c r="G522" s="26">
        <v>17.71</v>
      </c>
      <c r="H522" s="7">
        <v>250</v>
      </c>
    </row>
    <row r="523" spans="1:8" ht="12.75">
      <c r="A523" s="23">
        <v>5</v>
      </c>
      <c r="B523" s="2" t="s">
        <v>251</v>
      </c>
      <c r="C523" s="2" t="s">
        <v>252</v>
      </c>
      <c r="D523" s="2">
        <v>9052</v>
      </c>
      <c r="E523" s="2">
        <v>2000</v>
      </c>
      <c r="F523" s="2" t="s">
        <v>87</v>
      </c>
      <c r="G523" s="26">
        <v>16.88</v>
      </c>
      <c r="H523" s="7">
        <v>233</v>
      </c>
    </row>
    <row r="524" spans="1:8" ht="12.75">
      <c r="A524" s="23">
        <v>6</v>
      </c>
      <c r="B524" s="2" t="s">
        <v>249</v>
      </c>
      <c r="C524" s="2" t="s">
        <v>250</v>
      </c>
      <c r="D524" s="2">
        <v>8520</v>
      </c>
      <c r="E524" s="2">
        <v>2000</v>
      </c>
      <c r="F524" s="2" t="s">
        <v>87</v>
      </c>
      <c r="G524" s="26">
        <v>12.86</v>
      </c>
      <c r="H524" s="7">
        <v>154</v>
      </c>
    </row>
    <row r="525" spans="1:8" ht="12.75">
      <c r="A525" s="23">
        <v>7</v>
      </c>
      <c r="B525" s="2" t="s">
        <v>243</v>
      </c>
      <c r="C525" s="2" t="s">
        <v>244</v>
      </c>
      <c r="D525" s="2">
        <v>8700</v>
      </c>
      <c r="E525" s="2">
        <v>2000</v>
      </c>
      <c r="F525" s="2" t="s">
        <v>49</v>
      </c>
      <c r="G525" s="26">
        <v>12.84</v>
      </c>
      <c r="H525" s="7">
        <v>154</v>
      </c>
    </row>
    <row r="526" spans="1:8" ht="12.75">
      <c r="A526" s="23">
        <v>8</v>
      </c>
      <c r="B526" s="2" t="s">
        <v>235</v>
      </c>
      <c r="C526" s="2" t="s">
        <v>236</v>
      </c>
      <c r="D526" s="2">
        <v>8737</v>
      </c>
      <c r="E526" s="2">
        <v>1999</v>
      </c>
      <c r="F526" s="2" t="s">
        <v>37</v>
      </c>
      <c r="G526" s="30">
        <v>12</v>
      </c>
      <c r="H526" s="7">
        <v>138</v>
      </c>
    </row>
    <row r="527" spans="1:8" ht="12.75">
      <c r="A527" s="23">
        <v>9</v>
      </c>
      <c r="B527" s="2" t="s">
        <v>253</v>
      </c>
      <c r="C527" s="2" t="s">
        <v>254</v>
      </c>
      <c r="D527" s="2">
        <v>8830</v>
      </c>
      <c r="E527" s="2">
        <v>2000</v>
      </c>
      <c r="F527" s="2" t="s">
        <v>37</v>
      </c>
      <c r="G527" s="26">
        <v>10.12</v>
      </c>
      <c r="H527" s="7">
        <v>103</v>
      </c>
    </row>
    <row r="528" spans="1:8" ht="12.75">
      <c r="A528" s="23">
        <v>10</v>
      </c>
      <c r="B528" s="2" t="s">
        <v>234</v>
      </c>
      <c r="C528" s="2" t="s">
        <v>116</v>
      </c>
      <c r="D528" s="2">
        <v>8680</v>
      </c>
      <c r="E528" s="2">
        <v>2000</v>
      </c>
      <c r="F528" s="2" t="s">
        <v>37</v>
      </c>
      <c r="G528" s="26">
        <v>9.17</v>
      </c>
      <c r="H528" s="7">
        <v>98</v>
      </c>
    </row>
    <row r="529" spans="1:8" ht="12.75">
      <c r="A529" s="23">
        <v>11</v>
      </c>
      <c r="B529" s="2" t="s">
        <v>42</v>
      </c>
      <c r="C529" s="2" t="s">
        <v>245</v>
      </c>
      <c r="D529" s="2">
        <v>8805</v>
      </c>
      <c r="E529" s="2">
        <v>2000</v>
      </c>
      <c r="F529" s="2" t="s">
        <v>37</v>
      </c>
      <c r="G529" s="26">
        <v>9.06</v>
      </c>
      <c r="H529" s="7">
        <v>84</v>
      </c>
    </row>
    <row r="530" spans="1:8" ht="12.75">
      <c r="A530" s="23">
        <v>12</v>
      </c>
      <c r="B530" s="2" t="s">
        <v>246</v>
      </c>
      <c r="C530" s="2" t="s">
        <v>247</v>
      </c>
      <c r="D530" s="2">
        <v>8334</v>
      </c>
      <c r="E530" s="2">
        <v>2000</v>
      </c>
      <c r="F530" s="2" t="s">
        <v>37</v>
      </c>
      <c r="G530" s="26">
        <v>7.76</v>
      </c>
      <c r="H530" s="7">
        <v>60</v>
      </c>
    </row>
    <row r="531" spans="7:8" ht="12.75">
      <c r="G531" s="34"/>
      <c r="H531" s="9"/>
    </row>
    <row r="532" spans="2:8" ht="15.75">
      <c r="B532" s="1" t="s">
        <v>323</v>
      </c>
      <c r="G532" s="34"/>
      <c r="H532" s="9"/>
    </row>
    <row r="533" spans="1:8" ht="15.75">
      <c r="A533" s="48"/>
      <c r="B533" s="1" t="s">
        <v>0</v>
      </c>
      <c r="C533" s="1" t="s">
        <v>1</v>
      </c>
      <c r="D533" s="1" t="s">
        <v>2</v>
      </c>
      <c r="E533" s="1" t="s">
        <v>3</v>
      </c>
      <c r="F533" s="1" t="s">
        <v>4</v>
      </c>
      <c r="G533" s="25" t="s">
        <v>25</v>
      </c>
      <c r="H533" s="1" t="s">
        <v>171</v>
      </c>
    </row>
    <row r="534" spans="1:8" ht="12.75">
      <c r="A534" s="23">
        <v>1</v>
      </c>
      <c r="B534" s="2" t="s">
        <v>232</v>
      </c>
      <c r="C534" s="2" t="s">
        <v>233</v>
      </c>
      <c r="D534" s="2">
        <v>8428</v>
      </c>
      <c r="E534" s="2">
        <v>1999</v>
      </c>
      <c r="F534" s="2" t="s">
        <v>77</v>
      </c>
      <c r="G534" s="26">
        <v>11.13</v>
      </c>
      <c r="H534" s="7">
        <v>625</v>
      </c>
    </row>
    <row r="535" spans="1:8" ht="12.75">
      <c r="A535" s="23">
        <v>2</v>
      </c>
      <c r="B535" s="2" t="s">
        <v>241</v>
      </c>
      <c r="C535" s="2" t="s">
        <v>242</v>
      </c>
      <c r="D535" s="2">
        <v>8958</v>
      </c>
      <c r="E535" s="2">
        <v>1999</v>
      </c>
      <c r="F535" s="2" t="s">
        <v>56</v>
      </c>
      <c r="G535" s="26">
        <v>9.94</v>
      </c>
      <c r="H535" s="7">
        <v>544</v>
      </c>
    </row>
    <row r="536" spans="1:8" ht="12.75">
      <c r="A536" s="23">
        <v>3</v>
      </c>
      <c r="B536" s="2" t="s">
        <v>237</v>
      </c>
      <c r="C536" s="2" t="s">
        <v>238</v>
      </c>
      <c r="D536" s="2">
        <v>8736</v>
      </c>
      <c r="E536" s="2">
        <v>1999</v>
      </c>
      <c r="F536" s="2" t="s">
        <v>239</v>
      </c>
      <c r="G536" s="26">
        <v>9.38</v>
      </c>
      <c r="H536" s="7">
        <v>507</v>
      </c>
    </row>
    <row r="537" spans="1:8" ht="12.75">
      <c r="A537" s="23">
        <v>4</v>
      </c>
      <c r="B537" s="2" t="s">
        <v>149</v>
      </c>
      <c r="C537" s="2" t="s">
        <v>238</v>
      </c>
      <c r="D537" s="2">
        <v>8272</v>
      </c>
      <c r="E537" s="2">
        <v>2000</v>
      </c>
      <c r="F537" s="2" t="s">
        <v>151</v>
      </c>
      <c r="G537" s="26">
        <v>7.51</v>
      </c>
      <c r="H537" s="7">
        <v>381</v>
      </c>
    </row>
    <row r="538" spans="1:8" ht="12.75">
      <c r="A538" s="23">
        <v>5</v>
      </c>
      <c r="B538" s="2" t="s">
        <v>251</v>
      </c>
      <c r="C538" s="2" t="s">
        <v>252</v>
      </c>
      <c r="D538" s="2">
        <v>9052</v>
      </c>
      <c r="E538" s="2">
        <v>2000</v>
      </c>
      <c r="F538" s="2" t="s">
        <v>87</v>
      </c>
      <c r="G538" s="26">
        <v>6.85</v>
      </c>
      <c r="H538" s="7">
        <v>337</v>
      </c>
    </row>
    <row r="539" spans="1:8" ht="12.75">
      <c r="A539" s="23">
        <v>6</v>
      </c>
      <c r="B539" s="2" t="s">
        <v>243</v>
      </c>
      <c r="C539" s="2" t="s">
        <v>244</v>
      </c>
      <c r="D539" s="2">
        <v>8700</v>
      </c>
      <c r="E539" s="2">
        <v>2000</v>
      </c>
      <c r="F539" s="2" t="s">
        <v>49</v>
      </c>
      <c r="G539" s="26">
        <v>6.08</v>
      </c>
      <c r="H539" s="7">
        <v>286</v>
      </c>
    </row>
    <row r="540" spans="1:8" ht="12.75">
      <c r="A540" s="23">
        <v>7</v>
      </c>
      <c r="B540" s="2" t="s">
        <v>235</v>
      </c>
      <c r="C540" s="2" t="s">
        <v>236</v>
      </c>
      <c r="D540" s="2">
        <v>8737</v>
      </c>
      <c r="E540" s="2">
        <v>1999</v>
      </c>
      <c r="F540" s="2" t="s">
        <v>37</v>
      </c>
      <c r="G540" s="26">
        <v>5.93</v>
      </c>
      <c r="H540" s="7">
        <v>277</v>
      </c>
    </row>
    <row r="541" spans="1:8" ht="12.75">
      <c r="A541" s="23">
        <v>8</v>
      </c>
      <c r="B541" s="2" t="s">
        <v>234</v>
      </c>
      <c r="C541" s="2" t="s">
        <v>116</v>
      </c>
      <c r="D541" s="2">
        <v>8680</v>
      </c>
      <c r="E541" s="2">
        <v>2000</v>
      </c>
      <c r="F541" s="2" t="s">
        <v>37</v>
      </c>
      <c r="G541" s="26">
        <v>5.84</v>
      </c>
      <c r="H541" s="7">
        <v>271</v>
      </c>
    </row>
    <row r="542" spans="1:8" ht="12.75">
      <c r="A542" s="23">
        <v>9</v>
      </c>
      <c r="B542" s="2" t="s">
        <v>253</v>
      </c>
      <c r="C542" s="2" t="s">
        <v>254</v>
      </c>
      <c r="D542" s="2">
        <v>8830</v>
      </c>
      <c r="E542" s="2">
        <v>2000</v>
      </c>
      <c r="F542" s="2" t="s">
        <v>37</v>
      </c>
      <c r="G542" s="26">
        <v>5.76</v>
      </c>
      <c r="H542" s="7">
        <v>265</v>
      </c>
    </row>
    <row r="543" spans="1:8" ht="12.75">
      <c r="A543" s="23">
        <v>10</v>
      </c>
      <c r="B543" s="2" t="s">
        <v>249</v>
      </c>
      <c r="C543" s="2" t="s">
        <v>250</v>
      </c>
      <c r="D543" s="2">
        <v>8520</v>
      </c>
      <c r="E543" s="2">
        <v>2000</v>
      </c>
      <c r="F543" s="2" t="s">
        <v>87</v>
      </c>
      <c r="G543" s="26">
        <v>5.48</v>
      </c>
      <c r="H543" s="7">
        <v>247</v>
      </c>
    </row>
    <row r="544" spans="1:8" ht="12.75">
      <c r="A544" s="23">
        <v>11</v>
      </c>
      <c r="B544" s="2" t="s">
        <v>42</v>
      </c>
      <c r="C544" s="2" t="s">
        <v>245</v>
      </c>
      <c r="D544" s="2">
        <v>8805</v>
      </c>
      <c r="E544" s="2">
        <v>2000</v>
      </c>
      <c r="F544" s="2" t="s">
        <v>37</v>
      </c>
      <c r="G544" s="26">
        <v>4.42</v>
      </c>
      <c r="H544" s="7">
        <v>179</v>
      </c>
    </row>
    <row r="545" spans="1:8" ht="12.75">
      <c r="A545" s="23">
        <v>12</v>
      </c>
      <c r="B545" s="2" t="s">
        <v>246</v>
      </c>
      <c r="C545" s="2" t="s">
        <v>247</v>
      </c>
      <c r="D545" s="2">
        <v>8334</v>
      </c>
      <c r="E545" s="2">
        <v>2000</v>
      </c>
      <c r="F545" s="2" t="s">
        <v>37</v>
      </c>
      <c r="G545" s="30">
        <v>4.3</v>
      </c>
      <c r="H545" s="7">
        <v>171</v>
      </c>
    </row>
    <row r="547" spans="2:8" ht="15.75">
      <c r="B547" s="1" t="s">
        <v>324</v>
      </c>
      <c r="G547" s="34"/>
      <c r="H547" s="9"/>
    </row>
    <row r="548" spans="1:8" ht="15.75">
      <c r="A548" s="48"/>
      <c r="B548" s="1" t="s">
        <v>0</v>
      </c>
      <c r="C548" s="1" t="s">
        <v>1</v>
      </c>
      <c r="D548" s="1" t="s">
        <v>2</v>
      </c>
      <c r="E548" s="1" t="s">
        <v>3</v>
      </c>
      <c r="F548" s="1" t="s">
        <v>4</v>
      </c>
      <c r="G548" s="25" t="s">
        <v>5</v>
      </c>
      <c r="H548" s="1" t="s">
        <v>171</v>
      </c>
    </row>
    <row r="549" spans="1:8" ht="12.75">
      <c r="A549" s="23">
        <v>1</v>
      </c>
      <c r="B549" s="2" t="s">
        <v>266</v>
      </c>
      <c r="C549" s="2" t="s">
        <v>267</v>
      </c>
      <c r="D549" s="2">
        <v>2453</v>
      </c>
      <c r="E549" s="2">
        <v>2003</v>
      </c>
      <c r="F549" s="2" t="s">
        <v>56</v>
      </c>
      <c r="G549" s="26" t="s">
        <v>325</v>
      </c>
      <c r="H549" s="7">
        <v>530</v>
      </c>
    </row>
    <row r="550" spans="1:8" ht="12.75">
      <c r="A550" s="23">
        <v>2</v>
      </c>
      <c r="B550" s="2" t="s">
        <v>119</v>
      </c>
      <c r="C550" s="2" t="s">
        <v>268</v>
      </c>
      <c r="D550" s="2">
        <v>2306</v>
      </c>
      <c r="E550" s="2">
        <v>2004</v>
      </c>
      <c r="F550" s="2" t="s">
        <v>49</v>
      </c>
      <c r="G550" s="26" t="s">
        <v>326</v>
      </c>
      <c r="H550" s="7">
        <v>428</v>
      </c>
    </row>
    <row r="551" spans="1:8" ht="12.75">
      <c r="A551" s="23">
        <v>3</v>
      </c>
      <c r="B551" s="2" t="s">
        <v>157</v>
      </c>
      <c r="C551" s="2" t="s">
        <v>256</v>
      </c>
      <c r="D551" s="2">
        <v>2425</v>
      </c>
      <c r="E551" s="2">
        <v>2003</v>
      </c>
      <c r="F551" s="2" t="s">
        <v>93</v>
      </c>
      <c r="G551" s="26" t="s">
        <v>327</v>
      </c>
      <c r="H551" s="7">
        <v>415</v>
      </c>
    </row>
    <row r="552" spans="1:8" ht="12.75">
      <c r="A552" s="23">
        <v>4</v>
      </c>
      <c r="B552" s="2" t="s">
        <v>269</v>
      </c>
      <c r="C552" s="2" t="s">
        <v>270</v>
      </c>
      <c r="D552" s="2">
        <v>2700</v>
      </c>
      <c r="E552" s="2">
        <v>2004</v>
      </c>
      <c r="F552" s="2" t="s">
        <v>37</v>
      </c>
      <c r="G552" s="26" t="s">
        <v>328</v>
      </c>
      <c r="H552" s="7">
        <v>382</v>
      </c>
    </row>
    <row r="553" spans="1:8" ht="12.75">
      <c r="A553" s="23">
        <v>5</v>
      </c>
      <c r="B553" s="2" t="s">
        <v>235</v>
      </c>
      <c r="C553" s="2" t="s">
        <v>285</v>
      </c>
      <c r="D553" s="2">
        <v>2441</v>
      </c>
      <c r="E553" s="2">
        <v>2003</v>
      </c>
      <c r="F553" s="2" t="s">
        <v>49</v>
      </c>
      <c r="G553" s="26" t="s">
        <v>329</v>
      </c>
      <c r="H553" s="7">
        <v>263</v>
      </c>
    </row>
    <row r="554" spans="1:8" ht="12.75">
      <c r="A554" s="23">
        <v>6</v>
      </c>
      <c r="B554" s="2" t="s">
        <v>249</v>
      </c>
      <c r="C554" s="2" t="s">
        <v>282</v>
      </c>
      <c r="D554" s="2">
        <v>2545</v>
      </c>
      <c r="E554" s="2">
        <v>2003</v>
      </c>
      <c r="F554" s="2" t="s">
        <v>87</v>
      </c>
      <c r="G554" s="26" t="s">
        <v>330</v>
      </c>
      <c r="H554" s="7">
        <v>244</v>
      </c>
    </row>
    <row r="555" spans="1:8" ht="12.75">
      <c r="A555" s="23">
        <v>7</v>
      </c>
      <c r="B555" s="2" t="s">
        <v>283</v>
      </c>
      <c r="C555" s="2" t="s">
        <v>284</v>
      </c>
      <c r="D555" s="2">
        <v>2630</v>
      </c>
      <c r="E555" s="2">
        <v>2003</v>
      </c>
      <c r="F555" s="2" t="s">
        <v>37</v>
      </c>
      <c r="G555" s="26" t="s">
        <v>331</v>
      </c>
      <c r="H555" s="7">
        <v>229</v>
      </c>
    </row>
    <row r="556" spans="1:8" ht="12.75">
      <c r="A556" s="23">
        <v>8</v>
      </c>
      <c r="B556" s="2" t="s">
        <v>259</v>
      </c>
      <c r="C556" s="2" t="s">
        <v>260</v>
      </c>
      <c r="D556" s="2">
        <v>2758</v>
      </c>
      <c r="E556" s="2">
        <v>2004</v>
      </c>
      <c r="F556" s="2" t="s">
        <v>37</v>
      </c>
      <c r="G556" s="26" t="s">
        <v>332</v>
      </c>
      <c r="H556" s="7">
        <v>190</v>
      </c>
    </row>
    <row r="557" spans="1:8" ht="12.75">
      <c r="A557" s="23">
        <v>9</v>
      </c>
      <c r="B557" s="2" t="s">
        <v>257</v>
      </c>
      <c r="C557" s="2" t="s">
        <v>258</v>
      </c>
      <c r="D557" s="2">
        <v>2632</v>
      </c>
      <c r="E557" s="2">
        <v>2004</v>
      </c>
      <c r="F557" s="2" t="s">
        <v>37</v>
      </c>
      <c r="G557" s="26" t="s">
        <v>333</v>
      </c>
      <c r="H557" s="7">
        <v>169</v>
      </c>
    </row>
    <row r="558" spans="1:8" ht="12.75">
      <c r="A558" s="23">
        <v>10</v>
      </c>
      <c r="B558" s="2" t="s">
        <v>271</v>
      </c>
      <c r="C558" s="2" t="s">
        <v>272</v>
      </c>
      <c r="D558" s="2">
        <v>2830</v>
      </c>
      <c r="E558" s="2">
        <v>2003</v>
      </c>
      <c r="F558" s="2" t="s">
        <v>56</v>
      </c>
      <c r="G558" s="26" t="s">
        <v>334</v>
      </c>
      <c r="H558" s="7">
        <v>164</v>
      </c>
    </row>
    <row r="559" spans="1:8" ht="12.75">
      <c r="A559" s="23">
        <v>11</v>
      </c>
      <c r="B559" s="2" t="s">
        <v>78</v>
      </c>
      <c r="C559" s="2" t="s">
        <v>273</v>
      </c>
      <c r="D559" s="2">
        <v>2699</v>
      </c>
      <c r="E559" s="2">
        <v>2004</v>
      </c>
      <c r="F559" s="2" t="s">
        <v>37</v>
      </c>
      <c r="G559" s="26" t="s">
        <v>335</v>
      </c>
      <c r="H559" s="7">
        <v>160</v>
      </c>
    </row>
    <row r="560" spans="1:8" ht="12.75">
      <c r="A560" s="14"/>
      <c r="B560" s="14"/>
      <c r="C560" s="14"/>
      <c r="D560" s="14"/>
      <c r="E560" s="14"/>
      <c r="F560" s="14"/>
      <c r="G560" s="35"/>
      <c r="H560" s="16"/>
    </row>
    <row r="561" spans="2:8" ht="15.75">
      <c r="B561" s="1" t="s">
        <v>336</v>
      </c>
      <c r="C561" s="13"/>
      <c r="D561" s="13"/>
      <c r="E561" s="14"/>
      <c r="F561" s="13"/>
      <c r="G561" s="36"/>
      <c r="H561" s="15"/>
    </row>
    <row r="562" spans="1:8" ht="15.75">
      <c r="A562" s="48"/>
      <c r="B562" s="1" t="s">
        <v>0</v>
      </c>
      <c r="C562" s="1" t="s">
        <v>1</v>
      </c>
      <c r="D562" s="1" t="s">
        <v>2</v>
      </c>
      <c r="E562" s="1" t="s">
        <v>3</v>
      </c>
      <c r="F562" s="1" t="s">
        <v>4</v>
      </c>
      <c r="G562" s="25" t="s">
        <v>5</v>
      </c>
      <c r="H562" s="1" t="s">
        <v>171</v>
      </c>
    </row>
    <row r="563" spans="1:8" ht="12.75">
      <c r="A563" s="23">
        <v>1</v>
      </c>
      <c r="B563" s="2" t="s">
        <v>280</v>
      </c>
      <c r="C563" s="2" t="s">
        <v>281</v>
      </c>
      <c r="D563" s="2">
        <v>2591</v>
      </c>
      <c r="E563" s="2">
        <v>2004</v>
      </c>
      <c r="F563" s="2" t="s">
        <v>56</v>
      </c>
      <c r="G563" s="26" t="s">
        <v>337</v>
      </c>
      <c r="H563" s="7">
        <v>422</v>
      </c>
    </row>
    <row r="564" spans="1:8" ht="12.75">
      <c r="A564" s="23">
        <v>2</v>
      </c>
      <c r="B564" s="2" t="s">
        <v>134</v>
      </c>
      <c r="C564" s="2" t="s">
        <v>286</v>
      </c>
      <c r="D564" s="2">
        <v>2583</v>
      </c>
      <c r="E564" s="2">
        <v>2004</v>
      </c>
      <c r="F564" s="2" t="s">
        <v>37</v>
      </c>
      <c r="G564" s="26" t="s">
        <v>338</v>
      </c>
      <c r="H564" s="7">
        <v>326</v>
      </c>
    </row>
    <row r="565" spans="1:8" ht="12.75">
      <c r="A565" s="23">
        <v>3</v>
      </c>
      <c r="B565" s="2" t="s">
        <v>98</v>
      </c>
      <c r="C565" s="2" t="s">
        <v>261</v>
      </c>
      <c r="D565" s="2">
        <v>2994</v>
      </c>
      <c r="E565" s="2">
        <v>2005</v>
      </c>
      <c r="F565" s="2" t="s">
        <v>37</v>
      </c>
      <c r="G565" s="26" t="s">
        <v>339</v>
      </c>
      <c r="H565" s="7">
        <v>196</v>
      </c>
    </row>
    <row r="566" spans="1:8" ht="12.75">
      <c r="A566" s="23">
        <v>4</v>
      </c>
      <c r="B566" s="2" t="s">
        <v>262</v>
      </c>
      <c r="C566" s="2" t="s">
        <v>263</v>
      </c>
      <c r="D566" s="2">
        <v>2733</v>
      </c>
      <c r="E566" s="2" t="s">
        <v>264</v>
      </c>
      <c r="F566" s="2" t="s">
        <v>49</v>
      </c>
      <c r="G566" s="26" t="s">
        <v>340</v>
      </c>
      <c r="H566" s="7">
        <v>118</v>
      </c>
    </row>
    <row r="567" spans="1:8" ht="12.75">
      <c r="A567" s="23">
        <v>5</v>
      </c>
      <c r="B567" s="2" t="s">
        <v>141</v>
      </c>
      <c r="C567" s="2" t="s">
        <v>278</v>
      </c>
      <c r="D567" s="2">
        <v>3168</v>
      </c>
      <c r="E567" s="2">
        <v>2006</v>
      </c>
      <c r="F567" s="2" t="s">
        <v>37</v>
      </c>
      <c r="G567" s="26" t="s">
        <v>341</v>
      </c>
      <c r="H567" s="7">
        <v>95</v>
      </c>
    </row>
    <row r="568" spans="1:8" ht="12.75">
      <c r="A568" s="23">
        <v>6</v>
      </c>
      <c r="B568" s="2" t="s">
        <v>275</v>
      </c>
      <c r="C568" s="2" t="s">
        <v>242</v>
      </c>
      <c r="D568" s="2">
        <v>2922</v>
      </c>
      <c r="E568" s="2">
        <v>2005</v>
      </c>
      <c r="F568" s="2" t="s">
        <v>37</v>
      </c>
      <c r="G568" s="26" t="s">
        <v>342</v>
      </c>
      <c r="H568" s="7">
        <v>88</v>
      </c>
    </row>
    <row r="569" spans="1:8" ht="12.75">
      <c r="A569" s="23">
        <v>7</v>
      </c>
      <c r="B569" s="2" t="s">
        <v>276</v>
      </c>
      <c r="C569" s="2" t="s">
        <v>277</v>
      </c>
      <c r="D569" s="2">
        <v>2846</v>
      </c>
      <c r="E569" s="2">
        <v>2004</v>
      </c>
      <c r="F569" s="2" t="s">
        <v>56</v>
      </c>
      <c r="G569" s="26" t="s">
        <v>343</v>
      </c>
      <c r="H569" s="7">
        <v>79</v>
      </c>
    </row>
    <row r="570" spans="1:8" ht="12.75">
      <c r="A570" s="23">
        <v>8</v>
      </c>
      <c r="B570" s="2" t="s">
        <v>40</v>
      </c>
      <c r="C570" s="2" t="s">
        <v>236</v>
      </c>
      <c r="D570" s="2">
        <v>2995</v>
      </c>
      <c r="E570" s="2">
        <v>2005</v>
      </c>
      <c r="F570" s="2" t="s">
        <v>37</v>
      </c>
      <c r="G570" s="26" t="s">
        <v>344</v>
      </c>
      <c r="H570" s="7">
        <v>1</v>
      </c>
    </row>
    <row r="571" spans="1:8" ht="12.75">
      <c r="A571" s="23">
        <v>9</v>
      </c>
      <c r="B571" s="2" t="s">
        <v>88</v>
      </c>
      <c r="C571" s="2" t="s">
        <v>263</v>
      </c>
      <c r="D571" s="2">
        <v>2613</v>
      </c>
      <c r="E571" s="2">
        <v>2004</v>
      </c>
      <c r="F571" s="2" t="s">
        <v>56</v>
      </c>
      <c r="G571" s="26" t="s">
        <v>345</v>
      </c>
      <c r="H571" s="7">
        <v>0</v>
      </c>
    </row>
    <row r="572" spans="1:8" ht="12.75">
      <c r="A572" s="14"/>
      <c r="B572" s="14"/>
      <c r="C572" s="14"/>
      <c r="D572" s="14"/>
      <c r="E572" s="14"/>
      <c r="F572" s="14"/>
      <c r="G572" s="35"/>
      <c r="H572" s="16"/>
    </row>
    <row r="573" spans="2:8" ht="15.75">
      <c r="B573" s="1" t="s">
        <v>346</v>
      </c>
      <c r="C573" s="17"/>
      <c r="D573" s="17"/>
      <c r="E573" s="17"/>
      <c r="F573" s="17"/>
      <c r="G573" s="37"/>
      <c r="H573" s="18"/>
    </row>
    <row r="574" spans="1:8" ht="15.75">
      <c r="A574" s="48"/>
      <c r="B574" s="1" t="s">
        <v>0</v>
      </c>
      <c r="C574" s="1" t="s">
        <v>1</v>
      </c>
      <c r="D574" s="1" t="s">
        <v>2</v>
      </c>
      <c r="E574" s="1" t="s">
        <v>3</v>
      </c>
      <c r="F574" s="1" t="s">
        <v>4</v>
      </c>
      <c r="G574" s="25" t="s">
        <v>5</v>
      </c>
      <c r="H574" s="1" t="s">
        <v>171</v>
      </c>
    </row>
    <row r="575" spans="1:8" ht="12.75">
      <c r="A575" s="23">
        <v>1</v>
      </c>
      <c r="B575" s="2" t="s">
        <v>232</v>
      </c>
      <c r="C575" s="2" t="s">
        <v>302</v>
      </c>
      <c r="D575" s="2">
        <v>5531</v>
      </c>
      <c r="E575" s="2">
        <v>2001</v>
      </c>
      <c r="F575" s="2" t="s">
        <v>77</v>
      </c>
      <c r="G575" s="26" t="s">
        <v>347</v>
      </c>
      <c r="H575" s="7">
        <v>602</v>
      </c>
    </row>
    <row r="576" spans="1:8" ht="12.75">
      <c r="A576" s="23">
        <v>2</v>
      </c>
      <c r="B576" s="2" t="s">
        <v>307</v>
      </c>
      <c r="C576" s="2" t="s">
        <v>308</v>
      </c>
      <c r="D576" s="2">
        <v>5487</v>
      </c>
      <c r="E576" s="2">
        <v>2001</v>
      </c>
      <c r="F576" s="2" t="s">
        <v>309</v>
      </c>
      <c r="G576" s="26" t="s">
        <v>348</v>
      </c>
      <c r="H576" s="7">
        <v>533</v>
      </c>
    </row>
    <row r="577" spans="1:8" ht="12.75">
      <c r="A577" s="23">
        <v>3</v>
      </c>
      <c r="B577" s="2" t="s">
        <v>235</v>
      </c>
      <c r="C577" s="2" t="s">
        <v>272</v>
      </c>
      <c r="D577" s="2">
        <v>5556</v>
      </c>
      <c r="E577" s="2">
        <v>2001</v>
      </c>
      <c r="F577" s="2" t="s">
        <v>49</v>
      </c>
      <c r="G577" s="26" t="s">
        <v>349</v>
      </c>
      <c r="H577" s="7">
        <v>477</v>
      </c>
    </row>
    <row r="578" spans="1:8" ht="12.75">
      <c r="A578" s="23">
        <v>4</v>
      </c>
      <c r="B578" s="2" t="s">
        <v>290</v>
      </c>
      <c r="C578" s="2" t="s">
        <v>291</v>
      </c>
      <c r="D578" s="2">
        <v>5771</v>
      </c>
      <c r="E578" s="2">
        <v>2002</v>
      </c>
      <c r="F578" s="2" t="s">
        <v>56</v>
      </c>
      <c r="G578" s="26" t="s">
        <v>350</v>
      </c>
      <c r="H578" s="7">
        <v>438</v>
      </c>
    </row>
    <row r="579" spans="1:8" ht="12.75">
      <c r="A579" s="23">
        <v>5</v>
      </c>
      <c r="B579" s="2" t="s">
        <v>300</v>
      </c>
      <c r="C579" s="2" t="s">
        <v>238</v>
      </c>
      <c r="D579" s="2">
        <v>5840</v>
      </c>
      <c r="E579" s="2">
        <v>2001</v>
      </c>
      <c r="F579" s="2" t="s">
        <v>49</v>
      </c>
      <c r="G579" s="26" t="s">
        <v>351</v>
      </c>
      <c r="H579" s="7">
        <v>387</v>
      </c>
    </row>
    <row r="580" spans="1:8" ht="12.75">
      <c r="A580" s="23">
        <v>6</v>
      </c>
      <c r="B580" s="2" t="s">
        <v>298</v>
      </c>
      <c r="C580" s="2" t="s">
        <v>299</v>
      </c>
      <c r="D580" s="2">
        <v>5681</v>
      </c>
      <c r="E580" s="2">
        <v>2001</v>
      </c>
      <c r="F580" s="2" t="s">
        <v>37</v>
      </c>
      <c r="G580" s="26" t="s">
        <v>352</v>
      </c>
      <c r="H580" s="7">
        <v>329</v>
      </c>
    </row>
    <row r="581" spans="1:8" ht="12.75">
      <c r="A581" s="23">
        <v>7</v>
      </c>
      <c r="B581" s="2" t="s">
        <v>235</v>
      </c>
      <c r="C581" s="2" t="s">
        <v>102</v>
      </c>
      <c r="D581" s="2">
        <v>5871</v>
      </c>
      <c r="E581" s="2">
        <v>2001</v>
      </c>
      <c r="F581" s="2" t="s">
        <v>37</v>
      </c>
      <c r="G581" s="26" t="s">
        <v>353</v>
      </c>
      <c r="H581" s="7">
        <v>213</v>
      </c>
    </row>
    <row r="582" spans="1:8" ht="12.75">
      <c r="A582" s="23">
        <v>8</v>
      </c>
      <c r="B582" s="2" t="s">
        <v>147</v>
      </c>
      <c r="C582" s="2" t="s">
        <v>284</v>
      </c>
      <c r="D582" s="2">
        <v>5950</v>
      </c>
      <c r="E582" s="2">
        <v>2002</v>
      </c>
      <c r="F582" s="2" t="s">
        <v>56</v>
      </c>
      <c r="G582" s="26" t="s">
        <v>354</v>
      </c>
      <c r="H582" s="7">
        <v>124</v>
      </c>
    </row>
    <row r="583" spans="1:8" ht="12.75">
      <c r="A583" s="23">
        <v>9</v>
      </c>
      <c r="B583" s="2" t="s">
        <v>289</v>
      </c>
      <c r="C583" s="2" t="s">
        <v>270</v>
      </c>
      <c r="D583" s="2">
        <v>5538</v>
      </c>
      <c r="E583" s="2">
        <v>2001</v>
      </c>
      <c r="F583" s="2" t="s">
        <v>93</v>
      </c>
      <c r="G583" s="26" t="s">
        <v>167</v>
      </c>
      <c r="H583" s="7">
        <v>0</v>
      </c>
    </row>
    <row r="584" spans="1:8" ht="12.75">
      <c r="A584" s="23">
        <v>10</v>
      </c>
      <c r="B584" s="2" t="s">
        <v>293</v>
      </c>
      <c r="C584" s="2" t="s">
        <v>294</v>
      </c>
      <c r="D584" s="2">
        <v>6214</v>
      </c>
      <c r="E584" s="2">
        <v>2001</v>
      </c>
      <c r="F584" s="2" t="s">
        <v>37</v>
      </c>
      <c r="G584" s="26" t="s">
        <v>167</v>
      </c>
      <c r="H584" s="7">
        <v>0</v>
      </c>
    </row>
    <row r="585" spans="1:8" ht="15.75">
      <c r="A585" s="23"/>
      <c r="B585" s="2"/>
      <c r="C585" s="2"/>
      <c r="D585" s="2"/>
      <c r="E585" s="2"/>
      <c r="F585" s="2"/>
      <c r="G585" s="26"/>
      <c r="H585" s="3"/>
    </row>
    <row r="586" spans="1:8" ht="12.75">
      <c r="A586" s="14"/>
      <c r="B586" s="14"/>
      <c r="C586" s="14"/>
      <c r="D586" s="14"/>
      <c r="E586" s="14"/>
      <c r="F586" s="14"/>
      <c r="G586" s="35"/>
      <c r="H586" s="16"/>
    </row>
    <row r="587" spans="2:8" ht="15.75">
      <c r="B587" s="1" t="s">
        <v>355</v>
      </c>
      <c r="C587" s="13"/>
      <c r="D587" s="13"/>
      <c r="E587" s="13"/>
      <c r="F587" s="13"/>
      <c r="G587" s="36"/>
      <c r="H587" s="15"/>
    </row>
    <row r="588" spans="1:8" ht="15.75">
      <c r="A588" s="48"/>
      <c r="B588" s="1" t="s">
        <v>0</v>
      </c>
      <c r="C588" s="1" t="s">
        <v>1</v>
      </c>
      <c r="D588" s="1" t="s">
        <v>2</v>
      </c>
      <c r="E588" s="1" t="s">
        <v>3</v>
      </c>
      <c r="F588" s="1" t="s">
        <v>4</v>
      </c>
      <c r="G588" s="25" t="s">
        <v>5</v>
      </c>
      <c r="H588" s="1" t="s">
        <v>171</v>
      </c>
    </row>
    <row r="589" spans="1:8" ht="12.75">
      <c r="A589" s="23">
        <v>1</v>
      </c>
      <c r="B589" s="2" t="s">
        <v>310</v>
      </c>
      <c r="C589" s="2" t="s">
        <v>311</v>
      </c>
      <c r="D589" s="2">
        <v>5671</v>
      </c>
      <c r="E589" s="2">
        <v>2002</v>
      </c>
      <c r="F589" s="2" t="s">
        <v>49</v>
      </c>
      <c r="G589" s="26" t="s">
        <v>356</v>
      </c>
      <c r="H589" s="7">
        <v>578</v>
      </c>
    </row>
    <row r="590" spans="1:8" ht="12.75">
      <c r="A590" s="23">
        <v>2</v>
      </c>
      <c r="B590" s="2" t="s">
        <v>232</v>
      </c>
      <c r="C590" s="2" t="s">
        <v>303</v>
      </c>
      <c r="D590" s="2">
        <v>5532</v>
      </c>
      <c r="E590" s="2">
        <v>2002</v>
      </c>
      <c r="F590" s="2" t="s">
        <v>77</v>
      </c>
      <c r="G590" s="26" t="s">
        <v>378</v>
      </c>
      <c r="H590" s="7">
        <v>531</v>
      </c>
    </row>
    <row r="591" spans="1:8" ht="12.75">
      <c r="A591" s="23">
        <v>3</v>
      </c>
      <c r="B591" s="2" t="s">
        <v>312</v>
      </c>
      <c r="C591" s="2" t="s">
        <v>313</v>
      </c>
      <c r="D591" s="2">
        <v>5772</v>
      </c>
      <c r="E591" s="2">
        <v>2002</v>
      </c>
      <c r="F591" s="2" t="s">
        <v>56</v>
      </c>
      <c r="G591" s="26" t="s">
        <v>357</v>
      </c>
      <c r="H591" s="7">
        <v>518</v>
      </c>
    </row>
    <row r="592" spans="1:8" ht="12.75">
      <c r="A592" s="23">
        <v>4</v>
      </c>
      <c r="B592" s="2" t="s">
        <v>232</v>
      </c>
      <c r="C592" s="2" t="s">
        <v>296</v>
      </c>
      <c r="D592" s="2">
        <v>5530</v>
      </c>
      <c r="E592" s="2">
        <v>2002</v>
      </c>
      <c r="F592" s="2" t="s">
        <v>77</v>
      </c>
      <c r="G592" s="26" t="s">
        <v>358</v>
      </c>
      <c r="H592" s="7">
        <v>486</v>
      </c>
    </row>
    <row r="593" spans="1:8" ht="12.75">
      <c r="A593" s="23">
        <v>5</v>
      </c>
      <c r="B593" s="2" t="s">
        <v>262</v>
      </c>
      <c r="C593" s="2" t="s">
        <v>292</v>
      </c>
      <c r="D593" s="2">
        <v>5849</v>
      </c>
      <c r="E593" s="2" t="s">
        <v>264</v>
      </c>
      <c r="F593" s="2" t="s">
        <v>49</v>
      </c>
      <c r="G593" s="26" t="s">
        <v>359</v>
      </c>
      <c r="H593" s="7">
        <v>483</v>
      </c>
    </row>
    <row r="594" spans="1:8" ht="12.75">
      <c r="A594" s="23">
        <v>6</v>
      </c>
      <c r="B594" s="2" t="s">
        <v>304</v>
      </c>
      <c r="C594" s="2" t="s">
        <v>305</v>
      </c>
      <c r="D594" s="2">
        <v>5993</v>
      </c>
      <c r="E594" s="2">
        <v>2002</v>
      </c>
      <c r="F594" s="2" t="s">
        <v>37</v>
      </c>
      <c r="G594" s="26" t="s">
        <v>360</v>
      </c>
      <c r="H594" s="7">
        <v>424</v>
      </c>
    </row>
    <row r="595" spans="1:8" ht="12.75">
      <c r="A595" s="23">
        <v>7</v>
      </c>
      <c r="B595" s="2" t="s">
        <v>297</v>
      </c>
      <c r="C595" s="2" t="s">
        <v>260</v>
      </c>
      <c r="D595" s="2">
        <v>5770</v>
      </c>
      <c r="E595" s="2">
        <v>2002</v>
      </c>
      <c r="F595" s="2" t="s">
        <v>56</v>
      </c>
      <c r="G595" s="26" t="s">
        <v>361</v>
      </c>
      <c r="H595" s="7">
        <v>394</v>
      </c>
    </row>
    <row r="596" spans="1:8" ht="12.75">
      <c r="A596" s="23">
        <v>8</v>
      </c>
      <c r="B596" s="2" t="s">
        <v>314</v>
      </c>
      <c r="C596" s="2" t="s">
        <v>315</v>
      </c>
      <c r="D596" s="2">
        <v>6197</v>
      </c>
      <c r="E596" s="2">
        <v>2002</v>
      </c>
      <c r="F596" s="2" t="s">
        <v>37</v>
      </c>
      <c r="G596" s="26" t="s">
        <v>362</v>
      </c>
      <c r="H596" s="7">
        <v>316</v>
      </c>
    </row>
    <row r="597" spans="1:8" ht="12.75">
      <c r="A597" s="23">
        <v>9</v>
      </c>
      <c r="B597" s="2" t="s">
        <v>161</v>
      </c>
      <c r="C597" s="2" t="s">
        <v>242</v>
      </c>
      <c r="D597" s="2">
        <v>5682</v>
      </c>
      <c r="E597" s="2">
        <v>2002</v>
      </c>
      <c r="F597" s="2" t="s">
        <v>37</v>
      </c>
      <c r="G597" s="26" t="s">
        <v>363</v>
      </c>
      <c r="H597" s="7">
        <v>229</v>
      </c>
    </row>
    <row r="598" spans="1:8" ht="12.75">
      <c r="A598" s="14"/>
      <c r="B598" s="14"/>
      <c r="C598" s="14"/>
      <c r="D598" s="14"/>
      <c r="E598" s="14"/>
      <c r="F598" s="14"/>
      <c r="G598" s="35"/>
      <c r="H598" s="16"/>
    </row>
    <row r="599" spans="2:8" ht="15.75">
      <c r="B599" s="1" t="s">
        <v>364</v>
      </c>
      <c r="C599" s="13"/>
      <c r="D599" s="13"/>
      <c r="E599" s="13"/>
      <c r="F599" s="13"/>
      <c r="G599" s="36"/>
      <c r="H599" s="15"/>
    </row>
    <row r="600" spans="1:8" ht="15.75">
      <c r="A600" s="48"/>
      <c r="B600" s="1" t="s">
        <v>0</v>
      </c>
      <c r="C600" s="1" t="s">
        <v>1</v>
      </c>
      <c r="D600" s="1" t="s">
        <v>2</v>
      </c>
      <c r="E600" s="1" t="s">
        <v>3</v>
      </c>
      <c r="F600" s="1" t="s">
        <v>4</v>
      </c>
      <c r="G600" s="25" t="s">
        <v>5</v>
      </c>
      <c r="H600" s="1" t="s">
        <v>171</v>
      </c>
    </row>
    <row r="601" spans="1:8" ht="12.75">
      <c r="A601" s="23">
        <v>1</v>
      </c>
      <c r="B601" s="2" t="s">
        <v>149</v>
      </c>
      <c r="C601" s="2" t="s">
        <v>238</v>
      </c>
      <c r="D601" s="2">
        <v>8272</v>
      </c>
      <c r="E601" s="2">
        <v>2000</v>
      </c>
      <c r="F601" s="2" t="s">
        <v>151</v>
      </c>
      <c r="G601" s="26" t="s">
        <v>365</v>
      </c>
      <c r="H601" s="7">
        <v>912</v>
      </c>
    </row>
    <row r="602" spans="1:8" ht="12.75">
      <c r="A602" s="23">
        <v>2</v>
      </c>
      <c r="B602" s="2" t="s">
        <v>241</v>
      </c>
      <c r="C602" s="2" t="s">
        <v>242</v>
      </c>
      <c r="D602" s="2">
        <v>8958</v>
      </c>
      <c r="E602" s="2">
        <v>1999</v>
      </c>
      <c r="F602" s="2" t="s">
        <v>56</v>
      </c>
      <c r="G602" s="26" t="s">
        <v>366</v>
      </c>
      <c r="H602" s="7">
        <v>862</v>
      </c>
    </row>
    <row r="603" spans="1:8" ht="12.75">
      <c r="A603" s="23">
        <v>3</v>
      </c>
      <c r="B603" s="2" t="s">
        <v>235</v>
      </c>
      <c r="C603" s="2" t="s">
        <v>236</v>
      </c>
      <c r="D603" s="2">
        <v>8737</v>
      </c>
      <c r="E603" s="2">
        <v>1999</v>
      </c>
      <c r="F603" s="2" t="s">
        <v>37</v>
      </c>
      <c r="G603" s="26" t="s">
        <v>367</v>
      </c>
      <c r="H603" s="7">
        <v>593</v>
      </c>
    </row>
    <row r="604" spans="1:8" ht="12.75">
      <c r="A604" s="23">
        <v>4</v>
      </c>
      <c r="B604" s="2" t="s">
        <v>42</v>
      </c>
      <c r="C604" s="2" t="s">
        <v>245</v>
      </c>
      <c r="D604" s="2">
        <v>8805</v>
      </c>
      <c r="E604" s="2">
        <v>2000</v>
      </c>
      <c r="F604" s="2" t="s">
        <v>37</v>
      </c>
      <c r="G604" s="26" t="s">
        <v>368</v>
      </c>
      <c r="H604" s="7">
        <v>586</v>
      </c>
    </row>
    <row r="605" spans="1:8" ht="12.75">
      <c r="A605" s="23">
        <v>5</v>
      </c>
      <c r="B605" s="2" t="s">
        <v>234</v>
      </c>
      <c r="C605" s="2" t="s">
        <v>116</v>
      </c>
      <c r="D605" s="2">
        <v>8680</v>
      </c>
      <c r="E605" s="2">
        <v>2000</v>
      </c>
      <c r="F605" s="2" t="s">
        <v>37</v>
      </c>
      <c r="G605" s="26" t="s">
        <v>369</v>
      </c>
      <c r="H605" s="7">
        <v>577</v>
      </c>
    </row>
    <row r="606" spans="1:8" ht="12.75">
      <c r="A606" s="23">
        <v>6</v>
      </c>
      <c r="B606" s="2" t="s">
        <v>232</v>
      </c>
      <c r="C606" s="2" t="s">
        <v>233</v>
      </c>
      <c r="D606" s="2">
        <v>8428</v>
      </c>
      <c r="E606" s="2">
        <v>1999</v>
      </c>
      <c r="F606" s="2" t="s">
        <v>77</v>
      </c>
      <c r="G606" s="26" t="s">
        <v>370</v>
      </c>
      <c r="H606" s="7">
        <v>557</v>
      </c>
    </row>
    <row r="607" spans="1:8" ht="12.75">
      <c r="A607" s="23">
        <v>7</v>
      </c>
      <c r="B607" s="2" t="s">
        <v>253</v>
      </c>
      <c r="C607" s="2" t="s">
        <v>254</v>
      </c>
      <c r="D607" s="2">
        <v>8830</v>
      </c>
      <c r="E607" s="2">
        <v>2000</v>
      </c>
      <c r="F607" s="2" t="s">
        <v>37</v>
      </c>
      <c r="G607" s="26" t="s">
        <v>371</v>
      </c>
      <c r="H607" s="7">
        <v>506</v>
      </c>
    </row>
    <row r="608" spans="1:8" ht="12.75">
      <c r="A608" s="23">
        <v>8</v>
      </c>
      <c r="B608" s="2" t="s">
        <v>249</v>
      </c>
      <c r="C608" s="2" t="s">
        <v>250</v>
      </c>
      <c r="D608" s="2">
        <v>8520</v>
      </c>
      <c r="E608" s="2">
        <v>2000</v>
      </c>
      <c r="F608" s="2" t="s">
        <v>87</v>
      </c>
      <c r="G608" s="26" t="s">
        <v>372</v>
      </c>
      <c r="H608" s="7">
        <v>489</v>
      </c>
    </row>
    <row r="609" spans="1:8" ht="12.75">
      <c r="A609" s="23">
        <v>9</v>
      </c>
      <c r="B609" s="2" t="s">
        <v>251</v>
      </c>
      <c r="C609" s="2" t="s">
        <v>252</v>
      </c>
      <c r="D609" s="2">
        <v>9052</v>
      </c>
      <c r="E609" s="2">
        <v>2000</v>
      </c>
      <c r="F609" s="2" t="s">
        <v>87</v>
      </c>
      <c r="G609" s="26" t="s">
        <v>373</v>
      </c>
      <c r="H609" s="7">
        <v>456</v>
      </c>
    </row>
    <row r="610" spans="1:8" ht="12.75">
      <c r="A610" s="23">
        <v>10</v>
      </c>
      <c r="B610" s="2" t="s">
        <v>246</v>
      </c>
      <c r="C610" s="2" t="s">
        <v>247</v>
      </c>
      <c r="D610" s="2">
        <v>8334</v>
      </c>
      <c r="E610" s="2">
        <v>2000</v>
      </c>
      <c r="F610" s="2" t="s">
        <v>37</v>
      </c>
      <c r="G610" s="26" t="s">
        <v>374</v>
      </c>
      <c r="H610" s="7">
        <v>414</v>
      </c>
    </row>
    <row r="611" spans="1:8" ht="12.75">
      <c r="A611" s="23">
        <v>11</v>
      </c>
      <c r="B611" s="2" t="s">
        <v>243</v>
      </c>
      <c r="C611" s="2" t="s">
        <v>244</v>
      </c>
      <c r="D611" s="2">
        <v>8700</v>
      </c>
      <c r="E611" s="2">
        <v>2000</v>
      </c>
      <c r="F611" s="2" t="s">
        <v>49</v>
      </c>
      <c r="G611" s="26" t="s">
        <v>375</v>
      </c>
      <c r="H611" s="7">
        <v>384</v>
      </c>
    </row>
    <row r="612" spans="1:8" ht="12.75">
      <c r="A612" s="23">
        <v>12</v>
      </c>
      <c r="B612" s="2" t="s">
        <v>237</v>
      </c>
      <c r="C612" s="2" t="s">
        <v>238</v>
      </c>
      <c r="D612" s="2">
        <v>8736</v>
      </c>
      <c r="E612" s="2">
        <v>1999</v>
      </c>
      <c r="F612" s="2" t="s">
        <v>239</v>
      </c>
      <c r="G612" s="26" t="s">
        <v>376</v>
      </c>
      <c r="H612" s="7">
        <v>71</v>
      </c>
    </row>
    <row r="613" spans="1:7" ht="15.75">
      <c r="A613" s="51"/>
      <c r="C613" s="4"/>
      <c r="E613" s="20"/>
      <c r="F613" s="20"/>
      <c r="G613" s="38"/>
    </row>
    <row r="614" spans="2:7" ht="15.75">
      <c r="B614" s="1" t="s">
        <v>33</v>
      </c>
      <c r="C614" s="20"/>
      <c r="D614" s="20"/>
      <c r="E614" s="19"/>
      <c r="F614" s="20"/>
      <c r="G614" s="38"/>
    </row>
    <row r="615" spans="1:8" ht="15.75">
      <c r="A615" s="48"/>
      <c r="B615" s="1" t="s">
        <v>0</v>
      </c>
      <c r="C615" s="1" t="s">
        <v>1</v>
      </c>
      <c r="D615" s="1" t="s">
        <v>2</v>
      </c>
      <c r="E615" s="1" t="s">
        <v>3</v>
      </c>
      <c r="F615" s="1" t="s">
        <v>4</v>
      </c>
      <c r="G615" s="25" t="s">
        <v>32</v>
      </c>
      <c r="H615" s="1" t="s">
        <v>171</v>
      </c>
    </row>
    <row r="616" spans="1:8" ht="12.75">
      <c r="A616" s="23">
        <v>1</v>
      </c>
      <c r="B616" s="2" t="s">
        <v>251</v>
      </c>
      <c r="C616" s="2" t="s">
        <v>252</v>
      </c>
      <c r="D616" s="2">
        <v>9052</v>
      </c>
      <c r="E616" s="2">
        <v>2000</v>
      </c>
      <c r="F616" s="2" t="s">
        <v>87</v>
      </c>
      <c r="G616" s="26">
        <v>1.45</v>
      </c>
      <c r="H616" s="7">
        <v>621</v>
      </c>
    </row>
    <row r="617" spans="1:8" ht="12.75">
      <c r="A617" s="23">
        <v>2</v>
      </c>
      <c r="B617" s="2" t="s">
        <v>232</v>
      </c>
      <c r="C617" s="2" t="s">
        <v>233</v>
      </c>
      <c r="D617" s="2">
        <v>8428</v>
      </c>
      <c r="E617" s="2">
        <v>1999</v>
      </c>
      <c r="F617" s="2" t="s">
        <v>77</v>
      </c>
      <c r="G617" s="26">
        <v>1.45</v>
      </c>
      <c r="H617" s="7">
        <v>621</v>
      </c>
    </row>
    <row r="618" spans="1:8" ht="12.75">
      <c r="A618" s="23">
        <v>3</v>
      </c>
      <c r="B618" s="2" t="s">
        <v>149</v>
      </c>
      <c r="C618" s="2" t="s">
        <v>238</v>
      </c>
      <c r="D618" s="2">
        <v>8272</v>
      </c>
      <c r="E618" s="2">
        <v>2000</v>
      </c>
      <c r="F618" s="2" t="s">
        <v>151</v>
      </c>
      <c r="G618" s="30">
        <v>1.4</v>
      </c>
      <c r="H618" s="7">
        <v>568</v>
      </c>
    </row>
    <row r="619" spans="1:8" ht="12.75">
      <c r="A619" s="23">
        <v>4</v>
      </c>
      <c r="B619" s="2" t="s">
        <v>241</v>
      </c>
      <c r="C619" s="2" t="s">
        <v>242</v>
      </c>
      <c r="D619" s="2">
        <v>8958</v>
      </c>
      <c r="E619" s="2">
        <v>1999</v>
      </c>
      <c r="F619" s="2" t="s">
        <v>56</v>
      </c>
      <c r="G619" s="30">
        <v>1.4</v>
      </c>
      <c r="H619" s="7">
        <v>568</v>
      </c>
    </row>
    <row r="620" spans="1:8" ht="12.75">
      <c r="A620" s="23">
        <v>5</v>
      </c>
      <c r="B620" s="2" t="s">
        <v>249</v>
      </c>
      <c r="C620" s="2" t="s">
        <v>250</v>
      </c>
      <c r="D620" s="2">
        <v>8520</v>
      </c>
      <c r="E620" s="2">
        <v>2000</v>
      </c>
      <c r="F620" s="2" t="s">
        <v>87</v>
      </c>
      <c r="G620" s="30">
        <v>1.3</v>
      </c>
      <c r="H620" s="7">
        <v>466</v>
      </c>
    </row>
    <row r="621" spans="1:8" ht="12.75">
      <c r="A621" s="23">
        <v>6</v>
      </c>
      <c r="B621" s="2" t="s">
        <v>234</v>
      </c>
      <c r="C621" s="2" t="s">
        <v>116</v>
      </c>
      <c r="D621" s="2">
        <v>8680</v>
      </c>
      <c r="E621" s="2">
        <v>2000</v>
      </c>
      <c r="F621" s="2" t="s">
        <v>37</v>
      </c>
      <c r="G621" s="30">
        <v>1.3</v>
      </c>
      <c r="H621" s="7">
        <v>466</v>
      </c>
    </row>
    <row r="622" spans="1:8" ht="12.75">
      <c r="A622" s="23">
        <v>7</v>
      </c>
      <c r="B622" s="2" t="s">
        <v>42</v>
      </c>
      <c r="C622" s="2" t="s">
        <v>245</v>
      </c>
      <c r="D622" s="2">
        <v>8805</v>
      </c>
      <c r="E622" s="2">
        <v>2000</v>
      </c>
      <c r="F622" s="2" t="s">
        <v>37</v>
      </c>
      <c r="G622" s="30">
        <v>1.2</v>
      </c>
      <c r="H622" s="7">
        <v>369</v>
      </c>
    </row>
    <row r="623" spans="1:8" ht="12.75">
      <c r="A623" s="23">
        <v>8</v>
      </c>
      <c r="B623" s="2" t="s">
        <v>235</v>
      </c>
      <c r="C623" s="2" t="s">
        <v>236</v>
      </c>
      <c r="D623" s="2">
        <v>8737</v>
      </c>
      <c r="E623" s="2">
        <v>1999</v>
      </c>
      <c r="F623" s="2" t="s">
        <v>37</v>
      </c>
      <c r="G623" s="26">
        <v>1.15</v>
      </c>
      <c r="H623" s="7">
        <v>323</v>
      </c>
    </row>
    <row r="624" spans="1:8" ht="12.75">
      <c r="A624" s="23">
        <v>9</v>
      </c>
      <c r="B624" s="2" t="s">
        <v>243</v>
      </c>
      <c r="C624" s="2" t="s">
        <v>244</v>
      </c>
      <c r="D624" s="2">
        <v>8700</v>
      </c>
      <c r="E624" s="2">
        <v>2000</v>
      </c>
      <c r="F624" s="2" t="s">
        <v>49</v>
      </c>
      <c r="G624" s="26">
        <v>1.15</v>
      </c>
      <c r="H624" s="7">
        <v>323</v>
      </c>
    </row>
    <row r="625" spans="1:8" ht="12.75">
      <c r="A625" s="23">
        <v>10</v>
      </c>
      <c r="B625" s="2" t="s">
        <v>253</v>
      </c>
      <c r="C625" s="2" t="s">
        <v>254</v>
      </c>
      <c r="D625" s="2">
        <v>8830</v>
      </c>
      <c r="E625" s="2">
        <v>2000</v>
      </c>
      <c r="F625" s="2" t="s">
        <v>37</v>
      </c>
      <c r="G625" s="30">
        <v>1.1</v>
      </c>
      <c r="H625" s="7">
        <v>323</v>
      </c>
    </row>
    <row r="626" spans="1:8" ht="12.75">
      <c r="A626" s="23">
        <v>11</v>
      </c>
      <c r="B626" s="2" t="s">
        <v>237</v>
      </c>
      <c r="C626" s="2" t="s">
        <v>238</v>
      </c>
      <c r="D626" s="2">
        <v>8736</v>
      </c>
      <c r="E626" s="2">
        <v>1999</v>
      </c>
      <c r="F626" s="2" t="s">
        <v>239</v>
      </c>
      <c r="G626" s="26" t="s">
        <v>172</v>
      </c>
      <c r="H626" s="7">
        <v>0</v>
      </c>
    </row>
    <row r="627" spans="1:8" ht="12.75">
      <c r="A627" s="23">
        <v>12</v>
      </c>
      <c r="B627" s="2" t="s">
        <v>246</v>
      </c>
      <c r="C627" s="2" t="s">
        <v>247</v>
      </c>
      <c r="D627" s="2">
        <v>8334</v>
      </c>
      <c r="E627" s="2">
        <v>2000</v>
      </c>
      <c r="F627" s="2" t="s">
        <v>37</v>
      </c>
      <c r="G627" s="26" t="s">
        <v>172</v>
      </c>
      <c r="H627" s="7">
        <v>0</v>
      </c>
    </row>
    <row r="628" spans="1:8" ht="15.75">
      <c r="A628" s="16"/>
      <c r="C628" s="22"/>
      <c r="E628" s="21"/>
      <c r="F628" s="21"/>
      <c r="G628" s="39"/>
      <c r="H628" s="12"/>
    </row>
    <row r="629" spans="2:8" ht="15.75">
      <c r="B629" s="1" t="s">
        <v>34</v>
      </c>
      <c r="C629" s="21"/>
      <c r="D629" s="21"/>
      <c r="E629" s="21"/>
      <c r="F629" s="21"/>
      <c r="G629" s="39"/>
      <c r="H629" s="12"/>
    </row>
    <row r="630" spans="1:8" ht="15.75">
      <c r="A630" s="48"/>
      <c r="B630" s="1" t="s">
        <v>0</v>
      </c>
      <c r="C630" s="1" t="s">
        <v>1</v>
      </c>
      <c r="D630" s="1" t="s">
        <v>2</v>
      </c>
      <c r="E630" s="1" t="s">
        <v>3</v>
      </c>
      <c r="F630" s="1" t="s">
        <v>4</v>
      </c>
      <c r="G630" s="25" t="s">
        <v>32</v>
      </c>
      <c r="H630" s="1" t="s">
        <v>171</v>
      </c>
    </row>
    <row r="631" spans="1:8" ht="12.75">
      <c r="A631" s="23">
        <v>1</v>
      </c>
      <c r="B631" s="2" t="s">
        <v>232</v>
      </c>
      <c r="C631" s="2" t="s">
        <v>302</v>
      </c>
      <c r="D631" s="2">
        <v>5531</v>
      </c>
      <c r="E631" s="2">
        <v>2001</v>
      </c>
      <c r="F631" s="2" t="s">
        <v>77</v>
      </c>
      <c r="G631" s="26">
        <v>1.45</v>
      </c>
      <c r="H631" s="7">
        <v>621</v>
      </c>
    </row>
    <row r="632" spans="1:8" ht="12.75">
      <c r="A632" s="23">
        <v>2</v>
      </c>
      <c r="B632" s="2" t="s">
        <v>232</v>
      </c>
      <c r="C632" s="2" t="s">
        <v>303</v>
      </c>
      <c r="D632" s="2">
        <v>5532</v>
      </c>
      <c r="E632" s="2">
        <v>2002</v>
      </c>
      <c r="F632" s="2" t="s">
        <v>77</v>
      </c>
      <c r="G632" s="26">
        <v>1.25</v>
      </c>
      <c r="H632" s="7">
        <v>417</v>
      </c>
    </row>
    <row r="633" spans="1:8" ht="12.75">
      <c r="A633" s="23">
        <v>3</v>
      </c>
      <c r="B633" s="2" t="s">
        <v>235</v>
      </c>
      <c r="C633" s="2" t="s">
        <v>272</v>
      </c>
      <c r="D633" s="2">
        <v>5556</v>
      </c>
      <c r="E633" s="2">
        <v>2001</v>
      </c>
      <c r="F633" s="2" t="s">
        <v>49</v>
      </c>
      <c r="G633" s="30">
        <v>1.2</v>
      </c>
      <c r="H633" s="7">
        <v>369</v>
      </c>
    </row>
    <row r="634" spans="1:8" ht="12.75">
      <c r="A634" s="23">
        <v>4</v>
      </c>
      <c r="B634" s="2" t="s">
        <v>307</v>
      </c>
      <c r="C634" s="2" t="s">
        <v>308</v>
      </c>
      <c r="D634" s="2">
        <v>5487</v>
      </c>
      <c r="E634" s="2">
        <v>2001</v>
      </c>
      <c r="F634" s="2" t="s">
        <v>309</v>
      </c>
      <c r="G634" s="30">
        <v>1.2</v>
      </c>
      <c r="H634" s="7">
        <v>369</v>
      </c>
    </row>
    <row r="635" spans="1:8" ht="12.75">
      <c r="A635" s="23">
        <v>5</v>
      </c>
      <c r="B635" s="2" t="s">
        <v>290</v>
      </c>
      <c r="C635" s="2" t="s">
        <v>291</v>
      </c>
      <c r="D635" s="2">
        <v>5771</v>
      </c>
      <c r="E635" s="2">
        <v>2002</v>
      </c>
      <c r="F635" s="2" t="s">
        <v>56</v>
      </c>
      <c r="G635" s="30">
        <v>1.2</v>
      </c>
      <c r="H635" s="7">
        <v>369</v>
      </c>
    </row>
    <row r="636" spans="1:8" ht="12.75">
      <c r="A636" s="23">
        <v>6</v>
      </c>
      <c r="B636" s="2" t="s">
        <v>232</v>
      </c>
      <c r="C636" s="2" t="s">
        <v>296</v>
      </c>
      <c r="D636" s="2">
        <v>5530</v>
      </c>
      <c r="E636" s="2">
        <v>2002</v>
      </c>
      <c r="F636" s="2" t="s">
        <v>77</v>
      </c>
      <c r="G636" s="30">
        <v>1.2</v>
      </c>
      <c r="H636" s="7">
        <v>369</v>
      </c>
    </row>
    <row r="637" spans="1:8" ht="12.75">
      <c r="A637" s="23">
        <v>7</v>
      </c>
      <c r="B637" s="2" t="s">
        <v>262</v>
      </c>
      <c r="C637" s="2" t="s">
        <v>292</v>
      </c>
      <c r="D637" s="2">
        <v>5849</v>
      </c>
      <c r="E637" s="2" t="s">
        <v>264</v>
      </c>
      <c r="F637" s="2" t="s">
        <v>49</v>
      </c>
      <c r="G637" s="30">
        <v>1.2</v>
      </c>
      <c r="H637" s="7">
        <v>369</v>
      </c>
    </row>
    <row r="638" spans="1:8" ht="12.75">
      <c r="A638" s="23">
        <v>8</v>
      </c>
      <c r="B638" s="2" t="s">
        <v>289</v>
      </c>
      <c r="C638" s="2" t="s">
        <v>270</v>
      </c>
      <c r="D638" s="2">
        <v>5538</v>
      </c>
      <c r="E638" s="2">
        <v>2001</v>
      </c>
      <c r="F638" s="2" t="s">
        <v>93</v>
      </c>
      <c r="G638" s="26">
        <v>1.15</v>
      </c>
      <c r="H638" s="7">
        <v>323</v>
      </c>
    </row>
    <row r="639" spans="1:8" ht="12.75">
      <c r="A639" s="23">
        <v>9</v>
      </c>
      <c r="B639" s="2" t="s">
        <v>298</v>
      </c>
      <c r="C639" s="2" t="s">
        <v>299</v>
      </c>
      <c r="D639" s="2">
        <v>5681</v>
      </c>
      <c r="E639" s="2">
        <v>2001</v>
      </c>
      <c r="F639" s="2" t="s">
        <v>37</v>
      </c>
      <c r="G639" s="30">
        <v>1.1</v>
      </c>
      <c r="H639" s="7">
        <v>278</v>
      </c>
    </row>
    <row r="640" spans="1:8" ht="12.75">
      <c r="A640" s="23">
        <v>10</v>
      </c>
      <c r="B640" s="2" t="s">
        <v>300</v>
      </c>
      <c r="C640" s="2" t="s">
        <v>238</v>
      </c>
      <c r="D640" s="2">
        <v>5840</v>
      </c>
      <c r="E640" s="2">
        <v>2001</v>
      </c>
      <c r="F640" s="2" t="s">
        <v>49</v>
      </c>
      <c r="G640" s="26">
        <v>1.05</v>
      </c>
      <c r="H640" s="7">
        <v>235</v>
      </c>
    </row>
    <row r="641" spans="1:8" ht="12.75">
      <c r="A641" s="23">
        <v>11</v>
      </c>
      <c r="B641" s="2" t="s">
        <v>297</v>
      </c>
      <c r="C641" s="2" t="s">
        <v>260</v>
      </c>
      <c r="D641" s="2">
        <v>5770</v>
      </c>
      <c r="E641" s="2">
        <v>2002</v>
      </c>
      <c r="F641" s="2" t="s">
        <v>56</v>
      </c>
      <c r="G641" s="26">
        <v>1.05</v>
      </c>
      <c r="H641" s="7">
        <v>235</v>
      </c>
    </row>
    <row r="642" spans="1:8" ht="12.75">
      <c r="A642" s="23">
        <v>12</v>
      </c>
      <c r="B642" s="2" t="s">
        <v>304</v>
      </c>
      <c r="C642" s="2" t="s">
        <v>305</v>
      </c>
      <c r="D642" s="2">
        <v>5993</v>
      </c>
      <c r="E642" s="2">
        <v>2002</v>
      </c>
      <c r="F642" s="2" t="s">
        <v>37</v>
      </c>
      <c r="G642" s="26">
        <v>1.05</v>
      </c>
      <c r="H642" s="7">
        <v>235</v>
      </c>
    </row>
    <row r="643" spans="1:8" ht="12.75">
      <c r="A643" s="23">
        <v>13</v>
      </c>
      <c r="B643" s="2" t="s">
        <v>310</v>
      </c>
      <c r="C643" s="2" t="s">
        <v>311</v>
      </c>
      <c r="D643" s="2">
        <v>5671</v>
      </c>
      <c r="E643" s="2">
        <v>2002</v>
      </c>
      <c r="F643" s="2" t="s">
        <v>49</v>
      </c>
      <c r="G643" s="26">
        <v>1.05</v>
      </c>
      <c r="H643" s="7">
        <v>235</v>
      </c>
    </row>
    <row r="644" spans="1:8" ht="12.75">
      <c r="A644" s="23">
        <v>14</v>
      </c>
      <c r="B644" s="2" t="s">
        <v>312</v>
      </c>
      <c r="C644" s="2" t="s">
        <v>313</v>
      </c>
      <c r="D644" s="2">
        <v>5772</v>
      </c>
      <c r="E644" s="2">
        <v>2002</v>
      </c>
      <c r="F644" s="2" t="s">
        <v>56</v>
      </c>
      <c r="G644" s="26">
        <v>1.05</v>
      </c>
      <c r="H644" s="7">
        <v>235</v>
      </c>
    </row>
    <row r="645" spans="1:8" ht="12.75">
      <c r="A645" s="23">
        <v>15</v>
      </c>
      <c r="B645" s="2" t="s">
        <v>235</v>
      </c>
      <c r="C645" s="2" t="s">
        <v>102</v>
      </c>
      <c r="D645" s="2">
        <v>5871</v>
      </c>
      <c r="E645" s="2">
        <v>2001</v>
      </c>
      <c r="F645" s="2" t="s">
        <v>37</v>
      </c>
      <c r="G645" s="26">
        <v>0.95</v>
      </c>
      <c r="H645" s="7">
        <v>156</v>
      </c>
    </row>
    <row r="646" spans="1:8" ht="12.75">
      <c r="A646" s="23">
        <v>16</v>
      </c>
      <c r="B646" s="2" t="s">
        <v>147</v>
      </c>
      <c r="C646" s="2" t="s">
        <v>284</v>
      </c>
      <c r="D646" s="2">
        <v>5950</v>
      </c>
      <c r="E646" s="2">
        <v>2002</v>
      </c>
      <c r="F646" s="2" t="s">
        <v>56</v>
      </c>
      <c r="G646" s="26">
        <v>0.95</v>
      </c>
      <c r="H646" s="7">
        <v>156</v>
      </c>
    </row>
    <row r="647" spans="1:8" ht="12.75">
      <c r="A647" s="23">
        <v>17</v>
      </c>
      <c r="B647" s="2" t="s">
        <v>314</v>
      </c>
      <c r="C647" s="2" t="s">
        <v>315</v>
      </c>
      <c r="D647" s="2">
        <v>6197</v>
      </c>
      <c r="E647" s="2">
        <v>2002</v>
      </c>
      <c r="F647" s="2" t="s">
        <v>37</v>
      </c>
      <c r="G647" s="26">
        <v>0.95</v>
      </c>
      <c r="H647" s="7">
        <v>156</v>
      </c>
    </row>
    <row r="648" spans="1:8" ht="12.75">
      <c r="A648" s="23">
        <v>18</v>
      </c>
      <c r="B648" s="2" t="s">
        <v>161</v>
      </c>
      <c r="C648" s="2" t="s">
        <v>242</v>
      </c>
      <c r="D648" s="2">
        <v>5682</v>
      </c>
      <c r="E648" s="2">
        <v>2002</v>
      </c>
      <c r="F648" s="2" t="s">
        <v>37</v>
      </c>
      <c r="G648" s="30">
        <v>0.9</v>
      </c>
      <c r="H648" s="7">
        <v>119</v>
      </c>
    </row>
    <row r="649" spans="1:8" ht="12.75">
      <c r="A649" s="23">
        <v>19</v>
      </c>
      <c r="B649" s="2" t="s">
        <v>293</v>
      </c>
      <c r="C649" s="2" t="s">
        <v>294</v>
      </c>
      <c r="D649" s="2">
        <v>6214</v>
      </c>
      <c r="E649" s="2">
        <v>2001</v>
      </c>
      <c r="F649" s="2" t="s">
        <v>37</v>
      </c>
      <c r="G649" s="26" t="s">
        <v>318</v>
      </c>
      <c r="H649" s="7">
        <v>0</v>
      </c>
    </row>
  </sheetData>
  <sheetProtection selectLockedCells="1" selectUnlockedCells="1"/>
  <mergeCells count="1">
    <mergeCell ref="B2:G3"/>
  </mergeCells>
  <printOptions/>
  <pageMargins left="0.3937007874015748" right="0.3937007874015748" top="0.4724409448818898" bottom="0.4724409448818898" header="0.7874015748031497" footer="0.7874015748031497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L124" sqref="L124"/>
    </sheetView>
  </sheetViews>
  <sheetFormatPr defaultColWidth="11.421875" defaultRowHeight="12.75"/>
  <cols>
    <col min="1" max="1" width="3.421875" style="0" customWidth="1"/>
    <col min="2" max="2" width="13.00390625" style="0" customWidth="1"/>
    <col min="4" max="4" width="5.00390625" style="0" bestFit="1" customWidth="1"/>
    <col min="6" max="6" width="9.00390625" style="0" bestFit="1" customWidth="1"/>
    <col min="7" max="7" width="5.28125" style="0" bestFit="1" customWidth="1"/>
    <col min="8" max="8" width="6.57421875" style="0" bestFit="1" customWidth="1"/>
    <col min="9" max="9" width="9.7109375" style="0" bestFit="1" customWidth="1"/>
    <col min="10" max="10" width="6.57421875" style="0" bestFit="1" customWidth="1"/>
    <col min="11" max="11" width="7.00390625" style="0" bestFit="1" customWidth="1"/>
    <col min="12" max="12" width="6.57421875" style="0" bestFit="1" customWidth="1"/>
    <col min="13" max="13" width="7.28125" style="0" bestFit="1" customWidth="1"/>
    <col min="14" max="14" width="6.57421875" style="0" bestFit="1" customWidth="1"/>
    <col min="16" max="16" width="6.57421875" style="0" bestFit="1" customWidth="1"/>
    <col min="17" max="17" width="6.140625" style="0" bestFit="1" customWidth="1"/>
  </cols>
  <sheetData>
    <row r="1" spans="1:7" ht="12.75">
      <c r="A1" s="47"/>
      <c r="G1" s="24"/>
    </row>
    <row r="2" spans="1:3" ht="18">
      <c r="A2" s="47"/>
      <c r="B2" s="41" t="s">
        <v>379</v>
      </c>
      <c r="C2" s="41"/>
    </row>
    <row r="3" spans="1:15" ht="12.75">
      <c r="A3" s="47"/>
      <c r="G3" s="40" t="s">
        <v>381</v>
      </c>
      <c r="H3" s="40" t="s">
        <v>171</v>
      </c>
      <c r="I3" s="40" t="s">
        <v>380</v>
      </c>
      <c r="J3" s="40" t="s">
        <v>171</v>
      </c>
      <c r="K3" s="40" t="s">
        <v>382</v>
      </c>
      <c r="L3" s="40" t="s">
        <v>171</v>
      </c>
      <c r="M3" s="40" t="s">
        <v>383</v>
      </c>
      <c r="N3" s="40" t="s">
        <v>171</v>
      </c>
      <c r="O3" s="40" t="s">
        <v>384</v>
      </c>
    </row>
    <row r="4" spans="1:15" ht="12.75">
      <c r="A4" s="23">
        <v>1</v>
      </c>
      <c r="B4" s="23" t="s">
        <v>131</v>
      </c>
      <c r="C4" s="2" t="s">
        <v>132</v>
      </c>
      <c r="D4" s="2">
        <v>2086</v>
      </c>
      <c r="E4" s="2">
        <v>2004</v>
      </c>
      <c r="F4" s="2" t="s">
        <v>133</v>
      </c>
      <c r="G4" s="26">
        <v>10.3</v>
      </c>
      <c r="H4" s="42">
        <v>314</v>
      </c>
      <c r="I4" s="29">
        <v>2.64</v>
      </c>
      <c r="J4" s="42">
        <v>80</v>
      </c>
      <c r="K4" s="31">
        <v>19.39</v>
      </c>
      <c r="L4" s="42">
        <v>145</v>
      </c>
      <c r="M4" s="30" t="s">
        <v>185</v>
      </c>
      <c r="N4" s="42">
        <v>575</v>
      </c>
      <c r="O4" s="43">
        <f>H4+J4+L4+N4</f>
        <v>1114</v>
      </c>
    </row>
    <row r="5" spans="1:15" ht="12.75">
      <c r="A5" s="23">
        <v>2</v>
      </c>
      <c r="B5" s="23" t="s">
        <v>161</v>
      </c>
      <c r="C5" s="2" t="s">
        <v>162</v>
      </c>
      <c r="D5" s="2">
        <v>2125</v>
      </c>
      <c r="E5" s="2">
        <v>2003</v>
      </c>
      <c r="F5" s="2" t="s">
        <v>37</v>
      </c>
      <c r="G5" s="27">
        <v>10</v>
      </c>
      <c r="H5" s="42">
        <v>373</v>
      </c>
      <c r="I5" s="26">
        <v>2.65</v>
      </c>
      <c r="J5" s="42">
        <v>82</v>
      </c>
      <c r="K5" s="30">
        <v>18.54</v>
      </c>
      <c r="L5" s="42">
        <v>134</v>
      </c>
      <c r="M5" s="30" t="s">
        <v>181</v>
      </c>
      <c r="N5" s="42">
        <v>404</v>
      </c>
      <c r="O5" s="43">
        <f>H5+J5+L5+N5</f>
        <v>993</v>
      </c>
    </row>
    <row r="6" spans="1:15" ht="12.75">
      <c r="A6" s="23">
        <v>3</v>
      </c>
      <c r="B6" s="23" t="s">
        <v>126</v>
      </c>
      <c r="C6" s="2" t="s">
        <v>128</v>
      </c>
      <c r="D6" s="2">
        <v>2208</v>
      </c>
      <c r="E6" s="2">
        <v>2003</v>
      </c>
      <c r="F6" s="2" t="s">
        <v>56</v>
      </c>
      <c r="G6" s="26">
        <v>9.9</v>
      </c>
      <c r="H6" s="42">
        <v>394</v>
      </c>
      <c r="I6" s="29">
        <v>3.13</v>
      </c>
      <c r="J6" s="42">
        <v>166</v>
      </c>
      <c r="K6" s="31">
        <v>15.95</v>
      </c>
      <c r="L6" s="42">
        <v>102</v>
      </c>
      <c r="M6" s="30" t="s">
        <v>174</v>
      </c>
      <c r="N6" s="42">
        <v>329</v>
      </c>
      <c r="O6" s="43">
        <f>H6+J6+L6+N6</f>
        <v>991</v>
      </c>
    </row>
    <row r="7" spans="1:15" ht="12.75">
      <c r="A7" s="23">
        <v>4</v>
      </c>
      <c r="B7" s="23" t="s">
        <v>47</v>
      </c>
      <c r="C7" s="2" t="s">
        <v>48</v>
      </c>
      <c r="D7" s="2">
        <v>2272</v>
      </c>
      <c r="E7" s="2">
        <v>2003</v>
      </c>
      <c r="F7" s="2" t="s">
        <v>49</v>
      </c>
      <c r="G7" s="26">
        <v>10.2</v>
      </c>
      <c r="H7" s="42">
        <v>333</v>
      </c>
      <c r="I7" s="26">
        <v>2.18</v>
      </c>
      <c r="J7" s="42">
        <v>19</v>
      </c>
      <c r="K7" s="30">
        <v>17.24</v>
      </c>
      <c r="L7" s="42">
        <v>118</v>
      </c>
      <c r="M7" s="30" t="s">
        <v>184</v>
      </c>
      <c r="N7" s="42">
        <v>453</v>
      </c>
      <c r="O7" s="43">
        <f>H7+J7+L7+N7</f>
        <v>923</v>
      </c>
    </row>
    <row r="8" spans="1:15" ht="12.75">
      <c r="A8" s="23">
        <v>5</v>
      </c>
      <c r="B8" s="23" t="s">
        <v>139</v>
      </c>
      <c r="C8" s="2" t="s">
        <v>140</v>
      </c>
      <c r="D8" s="2">
        <v>2145</v>
      </c>
      <c r="E8" s="2">
        <v>2003</v>
      </c>
      <c r="F8" s="2" t="s">
        <v>56</v>
      </c>
      <c r="G8" s="26">
        <v>9.9</v>
      </c>
      <c r="H8" s="42">
        <v>394</v>
      </c>
      <c r="I8" s="29">
        <v>3.06</v>
      </c>
      <c r="J8" s="42">
        <v>152</v>
      </c>
      <c r="K8" s="31">
        <v>12.01</v>
      </c>
      <c r="L8" s="42">
        <v>53</v>
      </c>
      <c r="M8" s="30" t="s">
        <v>178</v>
      </c>
      <c r="N8" s="42">
        <v>316</v>
      </c>
      <c r="O8" s="43">
        <f>H8+J8+L8+N8</f>
        <v>915</v>
      </c>
    </row>
    <row r="9" spans="1:15" ht="12.75">
      <c r="A9" s="23">
        <v>6</v>
      </c>
      <c r="B9" s="23" t="s">
        <v>134</v>
      </c>
      <c r="C9" s="2" t="s">
        <v>135</v>
      </c>
      <c r="D9" s="2">
        <v>2124</v>
      </c>
      <c r="E9" s="2">
        <v>2003</v>
      </c>
      <c r="F9" s="2" t="s">
        <v>37</v>
      </c>
      <c r="G9" s="27">
        <v>10.3</v>
      </c>
      <c r="H9" s="42">
        <v>314</v>
      </c>
      <c r="I9" s="29">
        <v>2.91</v>
      </c>
      <c r="J9" s="42">
        <v>125</v>
      </c>
      <c r="K9" s="31">
        <v>18.3</v>
      </c>
      <c r="L9" s="42">
        <v>131</v>
      </c>
      <c r="M9" s="30" t="s">
        <v>180</v>
      </c>
      <c r="N9" s="42">
        <v>259</v>
      </c>
      <c r="O9" s="43">
        <f>H9+J9+L9+N9</f>
        <v>829</v>
      </c>
    </row>
    <row r="10" spans="1:15" ht="12.75">
      <c r="A10" s="23">
        <v>7</v>
      </c>
      <c r="B10" s="23" t="s">
        <v>38</v>
      </c>
      <c r="C10" s="2" t="s">
        <v>36</v>
      </c>
      <c r="D10" s="2">
        <v>2458</v>
      </c>
      <c r="E10" s="2">
        <v>2004</v>
      </c>
      <c r="F10" s="2" t="s">
        <v>37</v>
      </c>
      <c r="G10" s="26">
        <v>10.2</v>
      </c>
      <c r="H10" s="42">
        <v>333</v>
      </c>
      <c r="I10" s="26">
        <v>2.79</v>
      </c>
      <c r="J10" s="42">
        <v>104</v>
      </c>
      <c r="K10" s="30">
        <v>15.05</v>
      </c>
      <c r="L10" s="42">
        <v>90</v>
      </c>
      <c r="M10" s="30" t="s">
        <v>188</v>
      </c>
      <c r="N10" s="42">
        <v>278</v>
      </c>
      <c r="O10" s="43">
        <f>H10+J10+L10+N10</f>
        <v>805</v>
      </c>
    </row>
    <row r="11" spans="1:15" ht="12.75">
      <c r="A11" s="23">
        <v>8</v>
      </c>
      <c r="B11" s="23" t="s">
        <v>42</v>
      </c>
      <c r="C11" s="2" t="s">
        <v>39</v>
      </c>
      <c r="D11" s="2">
        <v>2564</v>
      </c>
      <c r="E11" s="2">
        <v>2003</v>
      </c>
      <c r="F11" s="2" t="s">
        <v>37</v>
      </c>
      <c r="G11" s="26">
        <v>10.1</v>
      </c>
      <c r="H11" s="42">
        <v>353</v>
      </c>
      <c r="I11" s="29">
        <v>2.85</v>
      </c>
      <c r="J11" s="42">
        <v>115</v>
      </c>
      <c r="K11" s="31">
        <v>13.86</v>
      </c>
      <c r="L11" s="42">
        <v>76</v>
      </c>
      <c r="M11" s="30" t="s">
        <v>176</v>
      </c>
      <c r="N11" s="42">
        <v>221</v>
      </c>
      <c r="O11" s="43">
        <f>H11+J11+L11+N11</f>
        <v>765</v>
      </c>
    </row>
    <row r="12" spans="1:15" ht="12.75">
      <c r="A12" s="23">
        <v>9</v>
      </c>
      <c r="B12" s="23" t="s">
        <v>152</v>
      </c>
      <c r="C12" s="2" t="s">
        <v>153</v>
      </c>
      <c r="D12" s="2">
        <v>2258</v>
      </c>
      <c r="E12" s="2">
        <v>2003</v>
      </c>
      <c r="F12" s="2" t="s">
        <v>154</v>
      </c>
      <c r="G12" s="26">
        <v>10.5</v>
      </c>
      <c r="H12" s="42">
        <v>277</v>
      </c>
      <c r="I12" s="29">
        <v>2.74</v>
      </c>
      <c r="J12" s="42">
        <v>98</v>
      </c>
      <c r="K12" s="31">
        <v>17.49</v>
      </c>
      <c r="L12" s="42">
        <v>121</v>
      </c>
      <c r="M12" s="30" t="s">
        <v>177</v>
      </c>
      <c r="N12" s="42">
        <v>267</v>
      </c>
      <c r="O12" s="43">
        <f>H12+J12+L12+N12</f>
        <v>763</v>
      </c>
    </row>
    <row r="13" spans="1:15" ht="12.75">
      <c r="A13" s="23">
        <v>10</v>
      </c>
      <c r="B13" s="23" t="s">
        <v>122</v>
      </c>
      <c r="C13" s="2" t="s">
        <v>123</v>
      </c>
      <c r="D13" s="2">
        <v>1980</v>
      </c>
      <c r="E13" s="2">
        <v>2003</v>
      </c>
      <c r="F13" s="2" t="s">
        <v>37</v>
      </c>
      <c r="G13" s="26">
        <v>10.5</v>
      </c>
      <c r="H13" s="42">
        <v>277</v>
      </c>
      <c r="I13" s="29">
        <v>2.45</v>
      </c>
      <c r="J13" s="42">
        <v>52</v>
      </c>
      <c r="K13" s="31">
        <v>9.12</v>
      </c>
      <c r="L13" s="42">
        <v>19</v>
      </c>
      <c r="M13" s="30" t="s">
        <v>179</v>
      </c>
      <c r="N13" s="42">
        <v>395</v>
      </c>
      <c r="O13" s="43">
        <f>H13+J13+L13+N13</f>
        <v>743</v>
      </c>
    </row>
    <row r="14" spans="1:15" ht="12.75">
      <c r="A14" s="23">
        <v>11</v>
      </c>
      <c r="B14" s="23" t="s">
        <v>124</v>
      </c>
      <c r="C14" s="2" t="s">
        <v>125</v>
      </c>
      <c r="D14" s="2">
        <v>2254</v>
      </c>
      <c r="E14" s="2">
        <v>2004</v>
      </c>
      <c r="F14" s="2" t="s">
        <v>37</v>
      </c>
      <c r="G14" s="27">
        <v>10.3</v>
      </c>
      <c r="H14" s="42">
        <v>314</v>
      </c>
      <c r="I14" s="29">
        <v>2.46</v>
      </c>
      <c r="J14" s="42">
        <v>54</v>
      </c>
      <c r="K14" s="31">
        <v>14.11</v>
      </c>
      <c r="L14" s="42">
        <v>79</v>
      </c>
      <c r="M14" s="30" t="s">
        <v>186</v>
      </c>
      <c r="N14" s="42">
        <v>270</v>
      </c>
      <c r="O14" s="43">
        <f>H14+J14+L14+N14</f>
        <v>717</v>
      </c>
    </row>
    <row r="15" spans="1:15" ht="12.75">
      <c r="A15" s="23">
        <v>12</v>
      </c>
      <c r="B15" s="23" t="s">
        <v>149</v>
      </c>
      <c r="C15" s="2" t="s">
        <v>150</v>
      </c>
      <c r="D15" s="2">
        <v>2642</v>
      </c>
      <c r="E15" s="2">
        <v>2003</v>
      </c>
      <c r="F15" s="2" t="s">
        <v>151</v>
      </c>
      <c r="G15" s="26">
        <v>10.8</v>
      </c>
      <c r="H15" s="42">
        <v>226</v>
      </c>
      <c r="I15" s="29">
        <v>2.72</v>
      </c>
      <c r="J15" s="42">
        <v>93</v>
      </c>
      <c r="K15" s="31">
        <v>17.28</v>
      </c>
      <c r="L15" s="42">
        <v>118</v>
      </c>
      <c r="M15" s="30" t="s">
        <v>182</v>
      </c>
      <c r="N15" s="42">
        <v>252</v>
      </c>
      <c r="O15" s="43">
        <f>H15+J15+L15+N15</f>
        <v>689</v>
      </c>
    </row>
    <row r="16" spans="1:15" ht="12.75">
      <c r="A16" s="23">
        <v>13</v>
      </c>
      <c r="B16" s="23" t="s">
        <v>155</v>
      </c>
      <c r="C16" s="2" t="s">
        <v>156</v>
      </c>
      <c r="D16" s="2">
        <v>2488</v>
      </c>
      <c r="E16" s="2">
        <v>2004</v>
      </c>
      <c r="F16" s="2" t="s">
        <v>37</v>
      </c>
      <c r="G16" s="26">
        <v>10.8</v>
      </c>
      <c r="H16" s="42">
        <v>226</v>
      </c>
      <c r="I16" s="29">
        <v>2.67</v>
      </c>
      <c r="J16" s="42">
        <v>85</v>
      </c>
      <c r="K16" s="31">
        <v>6.62</v>
      </c>
      <c r="L16" s="42">
        <v>1</v>
      </c>
      <c r="M16" s="30" t="s">
        <v>186</v>
      </c>
      <c r="N16" s="42">
        <v>270</v>
      </c>
      <c r="O16" s="43">
        <f>H16+J16+L16+N16</f>
        <v>582</v>
      </c>
    </row>
    <row r="17" spans="1:15" ht="12.75">
      <c r="A17" s="23">
        <v>14</v>
      </c>
      <c r="B17" s="23" t="s">
        <v>157</v>
      </c>
      <c r="C17" s="2" t="s">
        <v>158</v>
      </c>
      <c r="D17" s="2">
        <v>2035</v>
      </c>
      <c r="E17" s="2">
        <v>2005</v>
      </c>
      <c r="F17" s="2" t="s">
        <v>93</v>
      </c>
      <c r="G17" s="26">
        <v>10.4</v>
      </c>
      <c r="H17" s="42">
        <v>295</v>
      </c>
      <c r="I17" s="26">
        <v>2.38</v>
      </c>
      <c r="J17" s="42">
        <v>43</v>
      </c>
      <c r="K17" s="30">
        <v>11.89</v>
      </c>
      <c r="L17" s="42">
        <v>52</v>
      </c>
      <c r="M17" s="30" t="s">
        <v>195</v>
      </c>
      <c r="N17" s="42">
        <v>183</v>
      </c>
      <c r="O17" s="43">
        <f>H17+J17+L17+N17</f>
        <v>573</v>
      </c>
    </row>
    <row r="18" spans="1:15" ht="12.75">
      <c r="A18" s="23">
        <v>15</v>
      </c>
      <c r="B18" s="23" t="s">
        <v>147</v>
      </c>
      <c r="C18" s="2" t="s">
        <v>148</v>
      </c>
      <c r="D18" s="2">
        <v>2582</v>
      </c>
      <c r="E18" s="2">
        <v>2004</v>
      </c>
      <c r="F18" s="2" t="s">
        <v>56</v>
      </c>
      <c r="G18" s="26">
        <v>11.2</v>
      </c>
      <c r="H18" s="42">
        <v>165</v>
      </c>
      <c r="I18" s="29">
        <v>2.34</v>
      </c>
      <c r="J18" s="42">
        <v>38</v>
      </c>
      <c r="K18" s="31">
        <v>12.32</v>
      </c>
      <c r="L18" s="42">
        <v>57</v>
      </c>
      <c r="M18" s="30" t="s">
        <v>189</v>
      </c>
      <c r="N18" s="42">
        <v>195</v>
      </c>
      <c r="O18" s="43">
        <f>H18+J18+L18+N18</f>
        <v>455</v>
      </c>
    </row>
    <row r="19" spans="1:15" ht="12.75">
      <c r="A19" s="23">
        <v>16</v>
      </c>
      <c r="B19" s="23" t="s">
        <v>141</v>
      </c>
      <c r="C19" s="2" t="s">
        <v>142</v>
      </c>
      <c r="D19" s="2">
        <v>2487</v>
      </c>
      <c r="E19" s="2">
        <v>2003</v>
      </c>
      <c r="F19" s="2" t="s">
        <v>37</v>
      </c>
      <c r="G19" s="27">
        <v>11</v>
      </c>
      <c r="H19" s="42">
        <v>194</v>
      </c>
      <c r="I19" s="29">
        <v>1.99</v>
      </c>
      <c r="J19" s="42">
        <v>3</v>
      </c>
      <c r="K19" s="31">
        <v>11.36</v>
      </c>
      <c r="L19" s="42">
        <v>45</v>
      </c>
      <c r="M19" s="30" t="s">
        <v>173</v>
      </c>
      <c r="N19" s="42">
        <v>203</v>
      </c>
      <c r="O19" s="43">
        <f>H19+J19+L19+N19</f>
        <v>445</v>
      </c>
    </row>
    <row r="20" spans="1:15" ht="12.75">
      <c r="A20" s="23">
        <v>17</v>
      </c>
      <c r="B20" s="23" t="s">
        <v>137</v>
      </c>
      <c r="C20" s="2" t="s">
        <v>138</v>
      </c>
      <c r="D20" s="2">
        <v>9005</v>
      </c>
      <c r="E20" s="2">
        <v>2004</v>
      </c>
      <c r="F20" s="2" t="s">
        <v>37</v>
      </c>
      <c r="G20" s="26">
        <v>10.8</v>
      </c>
      <c r="H20" s="42">
        <v>226</v>
      </c>
      <c r="I20" s="26">
        <v>1.87</v>
      </c>
      <c r="J20" s="42">
        <v>1</v>
      </c>
      <c r="K20" s="30">
        <v>11.31</v>
      </c>
      <c r="L20" s="42">
        <v>45</v>
      </c>
      <c r="M20" s="30" t="s">
        <v>190</v>
      </c>
      <c r="N20" s="42">
        <v>150</v>
      </c>
      <c r="O20" s="43">
        <f>H20+J20+L20+N20</f>
        <v>422</v>
      </c>
    </row>
    <row r="21" spans="1:15" ht="12.75">
      <c r="A21" s="23">
        <v>18</v>
      </c>
      <c r="B21" s="23" t="s">
        <v>91</v>
      </c>
      <c r="C21" s="2" t="s">
        <v>114</v>
      </c>
      <c r="D21" s="2">
        <v>2128</v>
      </c>
      <c r="E21" s="2">
        <v>2003</v>
      </c>
      <c r="F21" s="2" t="s">
        <v>93</v>
      </c>
      <c r="G21" s="27">
        <v>10.7</v>
      </c>
      <c r="H21" s="42">
        <v>242</v>
      </c>
      <c r="I21" s="29">
        <v>1.96</v>
      </c>
      <c r="J21" s="42">
        <v>2</v>
      </c>
      <c r="K21" s="31">
        <v>8.23</v>
      </c>
      <c r="L21" s="42">
        <v>8</v>
      </c>
      <c r="M21" s="30" t="s">
        <v>183</v>
      </c>
      <c r="N21" s="42">
        <v>148</v>
      </c>
      <c r="O21" s="43">
        <f>H21+J21+L21+N21</f>
        <v>400</v>
      </c>
    </row>
    <row r="22" spans="1:15" ht="12.75">
      <c r="A22" s="23">
        <v>19</v>
      </c>
      <c r="B22" s="23" t="s">
        <v>143</v>
      </c>
      <c r="C22" s="2" t="s">
        <v>144</v>
      </c>
      <c r="D22" s="2">
        <v>2278</v>
      </c>
      <c r="E22" s="2">
        <v>2004</v>
      </c>
      <c r="F22" s="2" t="s">
        <v>49</v>
      </c>
      <c r="G22" s="26">
        <v>11.2</v>
      </c>
      <c r="H22" s="42">
        <v>165</v>
      </c>
      <c r="I22" s="29">
        <v>2.01</v>
      </c>
      <c r="J22" s="42">
        <v>5</v>
      </c>
      <c r="K22" s="31">
        <v>12.1</v>
      </c>
      <c r="L22" s="42">
        <v>54</v>
      </c>
      <c r="M22" s="30" t="s">
        <v>187</v>
      </c>
      <c r="N22" s="42">
        <v>169</v>
      </c>
      <c r="O22" s="43">
        <f>H22+J22+L22+N22</f>
        <v>393</v>
      </c>
    </row>
    <row r="23" spans="1:15" ht="12.75">
      <c r="A23" s="23">
        <v>20</v>
      </c>
      <c r="B23" s="23" t="s">
        <v>129</v>
      </c>
      <c r="C23" s="2" t="s">
        <v>130</v>
      </c>
      <c r="D23" s="2">
        <v>2325</v>
      </c>
      <c r="E23" s="2">
        <v>2004</v>
      </c>
      <c r="F23" s="2" t="s">
        <v>37</v>
      </c>
      <c r="G23" s="26">
        <v>10.7</v>
      </c>
      <c r="H23" s="42">
        <v>242</v>
      </c>
      <c r="I23" s="29">
        <v>2.37</v>
      </c>
      <c r="J23" s="42">
        <v>41</v>
      </c>
      <c r="K23" s="31">
        <v>11.75</v>
      </c>
      <c r="L23" s="42">
        <v>50</v>
      </c>
      <c r="M23" s="30" t="s">
        <v>172</v>
      </c>
      <c r="N23" s="42">
        <v>0</v>
      </c>
      <c r="O23" s="43">
        <f>H23+J23+L23+N23</f>
        <v>333</v>
      </c>
    </row>
    <row r="24" spans="1:15" ht="12.75">
      <c r="A24" s="23">
        <v>21</v>
      </c>
      <c r="B24" s="23" t="s">
        <v>40</v>
      </c>
      <c r="C24" s="2" t="s">
        <v>41</v>
      </c>
      <c r="D24" s="2">
        <v>2543</v>
      </c>
      <c r="E24" s="2">
        <v>2003</v>
      </c>
      <c r="F24" s="2" t="s">
        <v>37</v>
      </c>
      <c r="G24" s="27">
        <v>11.7</v>
      </c>
      <c r="H24" s="42">
        <v>101</v>
      </c>
      <c r="I24" s="29">
        <v>2.33</v>
      </c>
      <c r="J24" s="42">
        <v>36</v>
      </c>
      <c r="K24" s="31">
        <v>11.84</v>
      </c>
      <c r="L24" s="42">
        <v>51</v>
      </c>
      <c r="M24" s="30" t="s">
        <v>175</v>
      </c>
      <c r="N24" s="42">
        <v>94</v>
      </c>
      <c r="O24" s="43">
        <f>H24+J24+L24+N24</f>
        <v>282</v>
      </c>
    </row>
    <row r="25" spans="1:15" ht="12.75">
      <c r="A25" s="23">
        <v>22</v>
      </c>
      <c r="B25" s="23" t="s">
        <v>35</v>
      </c>
      <c r="C25" s="2" t="s">
        <v>36</v>
      </c>
      <c r="D25" s="2">
        <v>2525</v>
      </c>
      <c r="E25" s="2">
        <v>2004</v>
      </c>
      <c r="F25" s="2" t="s">
        <v>37</v>
      </c>
      <c r="G25" s="26">
        <v>10.5</v>
      </c>
      <c r="H25" s="42">
        <v>277</v>
      </c>
      <c r="I25" s="26">
        <v>1.64</v>
      </c>
      <c r="J25" s="42">
        <v>1</v>
      </c>
      <c r="K25" s="30">
        <v>7.68</v>
      </c>
      <c r="L25" s="42">
        <v>2</v>
      </c>
      <c r="M25" s="30" t="s">
        <v>193</v>
      </c>
      <c r="N25" s="42">
        <v>1</v>
      </c>
      <c r="O25" s="43">
        <f>H25+J25+L25+N25</f>
        <v>281</v>
      </c>
    </row>
    <row r="26" spans="1:15" ht="12.75">
      <c r="A26" s="23">
        <v>23</v>
      </c>
      <c r="B26" s="23" t="s">
        <v>51</v>
      </c>
      <c r="C26" s="2" t="s">
        <v>50</v>
      </c>
      <c r="D26" s="2">
        <v>2126</v>
      </c>
      <c r="E26" s="2">
        <v>2004</v>
      </c>
      <c r="F26" s="2" t="s">
        <v>37</v>
      </c>
      <c r="G26" s="26">
        <v>11.3</v>
      </c>
      <c r="H26" s="42">
        <v>151</v>
      </c>
      <c r="I26" s="29">
        <v>1.98</v>
      </c>
      <c r="J26" s="42">
        <v>3</v>
      </c>
      <c r="K26" s="31">
        <v>9.7</v>
      </c>
      <c r="L26" s="42">
        <v>25</v>
      </c>
      <c r="M26" s="30" t="s">
        <v>194</v>
      </c>
      <c r="N26" s="42">
        <v>100</v>
      </c>
      <c r="O26" s="43">
        <f>H26+J26+L26+N26</f>
        <v>279</v>
      </c>
    </row>
    <row r="27" spans="1:15" ht="12.75">
      <c r="A27" s="23">
        <v>24</v>
      </c>
      <c r="B27" s="23" t="s">
        <v>159</v>
      </c>
      <c r="C27" s="2" t="s">
        <v>160</v>
      </c>
      <c r="D27" s="2">
        <v>2394</v>
      </c>
      <c r="E27" s="2">
        <v>2004</v>
      </c>
      <c r="F27" s="2" t="s">
        <v>37</v>
      </c>
      <c r="G27" s="26">
        <v>11.6</v>
      </c>
      <c r="H27" s="42">
        <v>112</v>
      </c>
      <c r="I27" s="29">
        <v>2.24</v>
      </c>
      <c r="J27" s="42">
        <v>26</v>
      </c>
      <c r="K27" s="31">
        <v>11.18</v>
      </c>
      <c r="L27" s="42">
        <v>43</v>
      </c>
      <c r="M27" s="30" t="s">
        <v>191</v>
      </c>
      <c r="N27" s="42">
        <v>93</v>
      </c>
      <c r="O27" s="43">
        <f>H27+J27+L27+N27</f>
        <v>274</v>
      </c>
    </row>
    <row r="28" spans="1:15" ht="12.75">
      <c r="A28" s="23">
        <v>25</v>
      </c>
      <c r="B28" s="23" t="s">
        <v>145</v>
      </c>
      <c r="C28" s="2" t="s">
        <v>146</v>
      </c>
      <c r="D28" s="2">
        <v>2650</v>
      </c>
      <c r="E28" s="2">
        <v>2006</v>
      </c>
      <c r="F28" s="2" t="s">
        <v>37</v>
      </c>
      <c r="G28" s="26">
        <v>12.3</v>
      </c>
      <c r="H28" s="42">
        <v>43</v>
      </c>
      <c r="I28" s="29">
        <v>1.59</v>
      </c>
      <c r="J28" s="42">
        <v>1</v>
      </c>
      <c r="K28" s="31">
        <v>8.59</v>
      </c>
      <c r="L28" s="42">
        <v>12</v>
      </c>
      <c r="M28" s="30" t="s">
        <v>197</v>
      </c>
      <c r="N28" s="42">
        <v>76</v>
      </c>
      <c r="O28" s="43">
        <f>H28+J28+L28+N28</f>
        <v>132</v>
      </c>
    </row>
    <row r="29" spans="1:15" ht="12.75">
      <c r="A29" s="23">
        <v>26</v>
      </c>
      <c r="B29" s="23" t="s">
        <v>100</v>
      </c>
      <c r="C29" s="2" t="s">
        <v>136</v>
      </c>
      <c r="D29" s="2">
        <v>9003</v>
      </c>
      <c r="E29" s="2">
        <v>2005</v>
      </c>
      <c r="F29" s="2" t="s">
        <v>49</v>
      </c>
      <c r="G29" s="26">
        <v>12.8</v>
      </c>
      <c r="H29" s="42">
        <v>43</v>
      </c>
      <c r="I29" s="26">
        <v>1.58</v>
      </c>
      <c r="J29" s="42">
        <v>1</v>
      </c>
      <c r="K29" s="30">
        <v>10.6</v>
      </c>
      <c r="L29" s="42">
        <v>36</v>
      </c>
      <c r="M29" s="30" t="s">
        <v>196</v>
      </c>
      <c r="N29" s="42">
        <v>14</v>
      </c>
      <c r="O29" s="43">
        <f>H29+J29+L29+N29</f>
        <v>94</v>
      </c>
    </row>
    <row r="30" spans="1:15" ht="12.75">
      <c r="A30" s="23">
        <v>27</v>
      </c>
      <c r="B30" s="23" t="s">
        <v>126</v>
      </c>
      <c r="C30" s="2" t="s">
        <v>127</v>
      </c>
      <c r="D30" s="2">
        <v>9001</v>
      </c>
      <c r="E30" s="2">
        <v>2005</v>
      </c>
      <c r="F30" s="2" t="s">
        <v>56</v>
      </c>
      <c r="G30" s="26" t="s">
        <v>167</v>
      </c>
      <c r="H30" s="42">
        <v>0</v>
      </c>
      <c r="I30" s="29">
        <v>1.79</v>
      </c>
      <c r="J30" s="42">
        <v>1</v>
      </c>
      <c r="K30" s="31">
        <v>9.08</v>
      </c>
      <c r="L30" s="42">
        <v>18</v>
      </c>
      <c r="M30" s="30" t="s">
        <v>172</v>
      </c>
      <c r="N30" s="42">
        <v>0</v>
      </c>
      <c r="O30" s="43">
        <f>H30+J30+L30+N30</f>
        <v>19</v>
      </c>
    </row>
    <row r="31" spans="1:15" ht="12.75">
      <c r="A31" s="23">
        <v>28</v>
      </c>
      <c r="B31" s="23" t="s">
        <v>52</v>
      </c>
      <c r="C31" s="2" t="s">
        <v>53</v>
      </c>
      <c r="D31" s="2">
        <v>1983</v>
      </c>
      <c r="E31" s="2">
        <v>2005</v>
      </c>
      <c r="F31" s="2" t="s">
        <v>37</v>
      </c>
      <c r="G31" s="26">
        <v>13.2</v>
      </c>
      <c r="H31" s="42">
        <v>1</v>
      </c>
      <c r="I31" s="29">
        <v>2.14</v>
      </c>
      <c r="J31" s="42">
        <v>15</v>
      </c>
      <c r="K31" s="31" t="s">
        <v>172</v>
      </c>
      <c r="L31" s="42">
        <v>0</v>
      </c>
      <c r="M31" s="30" t="s">
        <v>172</v>
      </c>
      <c r="N31" s="42">
        <v>0</v>
      </c>
      <c r="O31" s="43">
        <f>H31+J31+L31+N31</f>
        <v>16</v>
      </c>
    </row>
    <row r="32" spans="1:7" ht="12.75">
      <c r="A32" s="47"/>
      <c r="G32" s="24"/>
    </row>
    <row r="33" spans="1:2" ht="18">
      <c r="A33" s="47"/>
      <c r="B33" s="44" t="s">
        <v>385</v>
      </c>
    </row>
    <row r="34" spans="1:15" ht="12.75">
      <c r="A34" s="47"/>
      <c r="G34" s="40" t="s">
        <v>381</v>
      </c>
      <c r="H34" s="40" t="s">
        <v>171</v>
      </c>
      <c r="I34" s="40" t="s">
        <v>380</v>
      </c>
      <c r="J34" s="40" t="s">
        <v>171</v>
      </c>
      <c r="K34" s="40" t="s">
        <v>382</v>
      </c>
      <c r="L34" s="40" t="s">
        <v>171</v>
      </c>
      <c r="M34" s="45" t="s">
        <v>386</v>
      </c>
      <c r="N34" s="40" t="s">
        <v>171</v>
      </c>
      <c r="O34" s="40" t="s">
        <v>384</v>
      </c>
    </row>
    <row r="35" spans="1:15" ht="12.75">
      <c r="A35" s="23">
        <v>1</v>
      </c>
      <c r="B35" s="2" t="s">
        <v>95</v>
      </c>
      <c r="C35" s="2" t="s">
        <v>96</v>
      </c>
      <c r="D35" s="2">
        <v>4964</v>
      </c>
      <c r="E35" s="2">
        <v>2001</v>
      </c>
      <c r="F35" s="2" t="s">
        <v>87</v>
      </c>
      <c r="G35" s="26">
        <v>8.6</v>
      </c>
      <c r="H35" s="42">
        <v>708</v>
      </c>
      <c r="I35" s="30">
        <v>4.2</v>
      </c>
      <c r="J35" s="42">
        <v>403</v>
      </c>
      <c r="K35" s="29">
        <v>29.38</v>
      </c>
      <c r="L35" s="42">
        <v>273</v>
      </c>
      <c r="M35" s="30" t="s">
        <v>203</v>
      </c>
      <c r="N35" s="42">
        <v>412</v>
      </c>
      <c r="O35" s="43">
        <f>H35+J35+L35+N35</f>
        <v>1796</v>
      </c>
    </row>
    <row r="36" spans="1:15" ht="12.75">
      <c r="A36" s="23">
        <v>2</v>
      </c>
      <c r="B36" s="2" t="s">
        <v>105</v>
      </c>
      <c r="C36" s="2" t="s">
        <v>104</v>
      </c>
      <c r="D36" s="2">
        <v>5142</v>
      </c>
      <c r="E36" s="2">
        <v>2001</v>
      </c>
      <c r="F36" s="2" t="s">
        <v>49</v>
      </c>
      <c r="G36" s="26">
        <v>9.4</v>
      </c>
      <c r="H36" s="42">
        <v>505</v>
      </c>
      <c r="I36" s="29">
        <v>3.74</v>
      </c>
      <c r="J36" s="42">
        <v>294</v>
      </c>
      <c r="K36" s="29">
        <v>14.64</v>
      </c>
      <c r="L36" s="42">
        <v>85</v>
      </c>
      <c r="M36" s="30" t="s">
        <v>209</v>
      </c>
      <c r="N36" s="42">
        <v>482</v>
      </c>
      <c r="O36" s="43">
        <f>H36+J36+L36+N36</f>
        <v>1366</v>
      </c>
    </row>
    <row r="37" spans="1:15" ht="12.75">
      <c r="A37" s="23">
        <v>3</v>
      </c>
      <c r="B37" s="2" t="s">
        <v>170</v>
      </c>
      <c r="C37" s="2" t="s">
        <v>46</v>
      </c>
      <c r="D37" s="2">
        <v>5377</v>
      </c>
      <c r="E37" s="2">
        <v>2001</v>
      </c>
      <c r="F37" s="2" t="s">
        <v>37</v>
      </c>
      <c r="G37" s="26">
        <v>9.6</v>
      </c>
      <c r="H37" s="42">
        <v>459</v>
      </c>
      <c r="I37" s="26">
        <v>3.48</v>
      </c>
      <c r="J37" s="42">
        <v>237</v>
      </c>
      <c r="K37" s="30">
        <v>18</v>
      </c>
      <c r="L37" s="42">
        <v>127</v>
      </c>
      <c r="M37" s="30" t="s">
        <v>198</v>
      </c>
      <c r="N37" s="42">
        <v>403</v>
      </c>
      <c r="O37" s="43">
        <f>H37+J37+L37+N37</f>
        <v>1226</v>
      </c>
    </row>
    <row r="38" spans="1:15" ht="12.75">
      <c r="A38" s="23">
        <v>4</v>
      </c>
      <c r="B38" s="2" t="s">
        <v>59</v>
      </c>
      <c r="C38" s="2" t="s">
        <v>58</v>
      </c>
      <c r="D38" s="2">
        <v>5140</v>
      </c>
      <c r="E38" s="2">
        <v>2001</v>
      </c>
      <c r="F38" s="2" t="s">
        <v>49</v>
      </c>
      <c r="G38" s="26">
        <v>9.5</v>
      </c>
      <c r="H38" s="42">
        <v>482</v>
      </c>
      <c r="I38" s="26">
        <v>3.28</v>
      </c>
      <c r="J38" s="42">
        <v>195</v>
      </c>
      <c r="K38" s="30">
        <v>21.2</v>
      </c>
      <c r="L38" s="42">
        <v>168</v>
      </c>
      <c r="M38" s="30" t="s">
        <v>200</v>
      </c>
      <c r="N38" s="42">
        <v>270</v>
      </c>
      <c r="O38" s="43">
        <f>H38+J38+L38+N38</f>
        <v>1115</v>
      </c>
    </row>
    <row r="39" spans="1:15" ht="12.75">
      <c r="A39" s="23">
        <v>5</v>
      </c>
      <c r="B39" s="2" t="s">
        <v>106</v>
      </c>
      <c r="C39" s="2" t="s">
        <v>107</v>
      </c>
      <c r="D39" s="2">
        <v>4812</v>
      </c>
      <c r="E39" s="2">
        <v>2002</v>
      </c>
      <c r="F39" s="2" t="s">
        <v>56</v>
      </c>
      <c r="G39" s="26">
        <v>9.7</v>
      </c>
      <c r="H39" s="42">
        <v>437</v>
      </c>
      <c r="I39" s="29">
        <v>3.07</v>
      </c>
      <c r="J39" s="42">
        <v>154</v>
      </c>
      <c r="K39" s="29">
        <v>13.25</v>
      </c>
      <c r="L39" s="42">
        <v>68</v>
      </c>
      <c r="M39" s="30" t="s">
        <v>210</v>
      </c>
      <c r="N39" s="42">
        <v>433</v>
      </c>
      <c r="O39" s="43">
        <f>H39+J39+L39+N39</f>
        <v>1092</v>
      </c>
    </row>
    <row r="40" spans="1:15" ht="12.75">
      <c r="A40" s="23">
        <v>6</v>
      </c>
      <c r="B40" s="2" t="s">
        <v>91</v>
      </c>
      <c r="C40" s="2" t="s">
        <v>92</v>
      </c>
      <c r="D40" s="2">
        <v>5002</v>
      </c>
      <c r="E40" s="2">
        <v>2001</v>
      </c>
      <c r="F40" s="2" t="s">
        <v>93</v>
      </c>
      <c r="G40" s="26">
        <v>9.7</v>
      </c>
      <c r="H40" s="42">
        <v>437</v>
      </c>
      <c r="I40" s="26">
        <v>2.96</v>
      </c>
      <c r="J40" s="42">
        <v>134</v>
      </c>
      <c r="K40" s="26">
        <v>14.79</v>
      </c>
      <c r="L40" s="42">
        <v>87</v>
      </c>
      <c r="M40" s="30" t="s">
        <v>201</v>
      </c>
      <c r="N40" s="42">
        <v>353</v>
      </c>
      <c r="O40" s="43">
        <f>H40+J40+L40+N40</f>
        <v>1011</v>
      </c>
    </row>
    <row r="41" spans="1:15" ht="12.75">
      <c r="A41" s="23">
        <v>7</v>
      </c>
      <c r="B41" s="2" t="s">
        <v>108</v>
      </c>
      <c r="C41" s="2" t="s">
        <v>109</v>
      </c>
      <c r="D41" s="2">
        <v>5488</v>
      </c>
      <c r="E41" s="2">
        <v>2001</v>
      </c>
      <c r="F41" s="2" t="s">
        <v>110</v>
      </c>
      <c r="G41" s="26">
        <v>9.6</v>
      </c>
      <c r="H41" s="42">
        <v>459</v>
      </c>
      <c r="I41" s="29">
        <v>3.15</v>
      </c>
      <c r="J41" s="42">
        <v>170</v>
      </c>
      <c r="K41" s="29">
        <v>32.08</v>
      </c>
      <c r="L41" s="42">
        <v>308</v>
      </c>
      <c r="M41" s="30" t="s">
        <v>172</v>
      </c>
      <c r="N41" s="42">
        <v>0</v>
      </c>
      <c r="O41" s="43">
        <f>H41+J41+L41+N41</f>
        <v>937</v>
      </c>
    </row>
    <row r="42" spans="1:15" ht="12.75">
      <c r="A42" s="23">
        <v>8</v>
      </c>
      <c r="B42" s="2" t="s">
        <v>100</v>
      </c>
      <c r="C42" s="2" t="s">
        <v>101</v>
      </c>
      <c r="D42" s="2">
        <v>4745</v>
      </c>
      <c r="E42" s="2">
        <v>2002</v>
      </c>
      <c r="F42" s="2" t="s">
        <v>49</v>
      </c>
      <c r="G42" s="27">
        <v>10</v>
      </c>
      <c r="H42" s="42">
        <v>373</v>
      </c>
      <c r="I42" s="29">
        <v>3.03</v>
      </c>
      <c r="J42" s="42">
        <v>147</v>
      </c>
      <c r="K42" s="29">
        <v>12.99</v>
      </c>
      <c r="L42" s="42">
        <v>65</v>
      </c>
      <c r="M42" s="30" t="s">
        <v>207</v>
      </c>
      <c r="N42" s="42">
        <v>308</v>
      </c>
      <c r="O42" s="43">
        <f>H42+J42+L42+N42</f>
        <v>893</v>
      </c>
    </row>
    <row r="43" spans="1:15" ht="12.75">
      <c r="A43" s="23">
        <v>9</v>
      </c>
      <c r="B43" s="2" t="s">
        <v>97</v>
      </c>
      <c r="C43" s="2" t="s">
        <v>58</v>
      </c>
      <c r="D43" s="2">
        <v>4813</v>
      </c>
      <c r="E43" s="2">
        <v>2002</v>
      </c>
      <c r="F43" s="2" t="s">
        <v>56</v>
      </c>
      <c r="G43" s="27">
        <v>10</v>
      </c>
      <c r="H43" s="42">
        <v>373</v>
      </c>
      <c r="I43" s="29">
        <v>2.81</v>
      </c>
      <c r="J43" s="42">
        <v>108</v>
      </c>
      <c r="K43" s="29">
        <v>19.45</v>
      </c>
      <c r="L43" s="42">
        <v>146</v>
      </c>
      <c r="M43" s="30" t="s">
        <v>204</v>
      </c>
      <c r="N43" s="42">
        <v>229</v>
      </c>
      <c r="O43" s="43">
        <f>H43+J43+L43+N43</f>
        <v>856</v>
      </c>
    </row>
    <row r="44" spans="1:15" ht="12.75">
      <c r="A44" s="23">
        <v>10</v>
      </c>
      <c r="B44" s="2" t="s">
        <v>57</v>
      </c>
      <c r="C44" s="2" t="s">
        <v>58</v>
      </c>
      <c r="D44" s="2">
        <v>5088</v>
      </c>
      <c r="E44" s="2">
        <v>2001</v>
      </c>
      <c r="F44" s="2" t="s">
        <v>56</v>
      </c>
      <c r="G44" s="26">
        <v>10.1</v>
      </c>
      <c r="H44" s="42">
        <v>353</v>
      </c>
      <c r="I44" s="26">
        <v>2.68</v>
      </c>
      <c r="J44" s="42">
        <v>86</v>
      </c>
      <c r="K44" s="26">
        <v>13.63</v>
      </c>
      <c r="L44" s="42">
        <v>73</v>
      </c>
      <c r="M44" s="30" t="s">
        <v>205</v>
      </c>
      <c r="N44" s="42">
        <v>257</v>
      </c>
      <c r="O44" s="43">
        <f>H44+J44+L44+N44</f>
        <v>769</v>
      </c>
    </row>
    <row r="45" spans="1:15" ht="12.75">
      <c r="A45" s="23">
        <v>11</v>
      </c>
      <c r="B45" s="2" t="s">
        <v>94</v>
      </c>
      <c r="C45" s="2" t="s">
        <v>76</v>
      </c>
      <c r="D45" s="2">
        <v>5050</v>
      </c>
      <c r="E45" s="2">
        <v>2001</v>
      </c>
      <c r="F45" s="2" t="s">
        <v>37</v>
      </c>
      <c r="G45" s="26">
        <v>10.8</v>
      </c>
      <c r="H45" s="42">
        <v>226</v>
      </c>
      <c r="I45" s="26">
        <v>2.83</v>
      </c>
      <c r="J45" s="42">
        <v>111</v>
      </c>
      <c r="K45" s="26">
        <v>12.69</v>
      </c>
      <c r="L45" s="42">
        <v>61</v>
      </c>
      <c r="M45" s="30" t="s">
        <v>202</v>
      </c>
      <c r="N45" s="42">
        <v>278</v>
      </c>
      <c r="O45" s="43">
        <f>H45+J45+L45+N45</f>
        <v>676</v>
      </c>
    </row>
    <row r="46" spans="1:15" ht="12.75">
      <c r="A46" s="23">
        <v>12</v>
      </c>
      <c r="B46" s="2" t="s">
        <v>54</v>
      </c>
      <c r="C46" s="2" t="s">
        <v>55</v>
      </c>
      <c r="D46" s="2">
        <v>5043</v>
      </c>
      <c r="E46" s="2">
        <v>2001</v>
      </c>
      <c r="F46" s="2" t="s">
        <v>56</v>
      </c>
      <c r="G46" s="26">
        <v>10.4</v>
      </c>
      <c r="H46" s="42">
        <v>295</v>
      </c>
      <c r="I46" s="26">
        <v>2.54</v>
      </c>
      <c r="J46" s="42">
        <v>65</v>
      </c>
      <c r="K46" s="26">
        <v>22.18</v>
      </c>
      <c r="L46" s="42">
        <v>180</v>
      </c>
      <c r="M46" s="30" t="s">
        <v>199</v>
      </c>
      <c r="N46" s="42">
        <v>130</v>
      </c>
      <c r="O46" s="43">
        <f>H46+J46+L46+N46</f>
        <v>670</v>
      </c>
    </row>
    <row r="47" spans="1:15" ht="12.75">
      <c r="A47" s="23">
        <v>13</v>
      </c>
      <c r="B47" s="2" t="s">
        <v>98</v>
      </c>
      <c r="C47" s="2" t="s">
        <v>99</v>
      </c>
      <c r="D47" s="2">
        <v>5122</v>
      </c>
      <c r="E47" s="2">
        <v>2002</v>
      </c>
      <c r="F47" s="2" t="s">
        <v>37</v>
      </c>
      <c r="G47" s="26">
        <v>10.8</v>
      </c>
      <c r="H47" s="42">
        <v>226</v>
      </c>
      <c r="I47" s="29">
        <v>3.05</v>
      </c>
      <c r="J47" s="42">
        <v>151</v>
      </c>
      <c r="K47" s="31">
        <v>8.9</v>
      </c>
      <c r="L47" s="42">
        <v>16</v>
      </c>
      <c r="M47" s="30" t="s">
        <v>206</v>
      </c>
      <c r="N47" s="42">
        <v>243</v>
      </c>
      <c r="O47" s="43">
        <f>H47+J47+L47+N47</f>
        <v>636</v>
      </c>
    </row>
    <row r="48" spans="1:15" ht="12.75">
      <c r="A48" s="23">
        <v>14</v>
      </c>
      <c r="B48" s="2" t="s">
        <v>102</v>
      </c>
      <c r="C48" s="2" t="s">
        <v>103</v>
      </c>
      <c r="D48" s="2">
        <v>9005</v>
      </c>
      <c r="E48" s="2">
        <v>2002</v>
      </c>
      <c r="F48" s="2" t="s">
        <v>56</v>
      </c>
      <c r="G48" s="27">
        <v>11</v>
      </c>
      <c r="H48" s="42">
        <v>194</v>
      </c>
      <c r="I48" s="29">
        <v>2.79</v>
      </c>
      <c r="J48" s="42">
        <v>104</v>
      </c>
      <c r="K48" s="29">
        <v>21.73</v>
      </c>
      <c r="L48" s="42">
        <v>174</v>
      </c>
      <c r="M48" s="30" t="s">
        <v>208</v>
      </c>
      <c r="N48" s="42">
        <v>143</v>
      </c>
      <c r="O48" s="43">
        <f>H48+J48+L48+N48</f>
        <v>615</v>
      </c>
    </row>
    <row r="49" spans="1:15" ht="12.75">
      <c r="A49" s="23">
        <v>15</v>
      </c>
      <c r="B49" s="2" t="s">
        <v>78</v>
      </c>
      <c r="C49" s="2" t="s">
        <v>104</v>
      </c>
      <c r="D49" s="2">
        <v>5118</v>
      </c>
      <c r="E49" s="2">
        <v>2001</v>
      </c>
      <c r="F49" s="2" t="s">
        <v>37</v>
      </c>
      <c r="G49" s="26">
        <v>10.7</v>
      </c>
      <c r="H49" s="42">
        <v>242</v>
      </c>
      <c r="I49" s="29">
        <v>2.86</v>
      </c>
      <c r="J49" s="42">
        <v>116</v>
      </c>
      <c r="K49" s="29">
        <v>19.24</v>
      </c>
      <c r="L49" s="42">
        <v>143</v>
      </c>
      <c r="M49" s="30" t="s">
        <v>211</v>
      </c>
      <c r="N49" s="42">
        <v>0</v>
      </c>
      <c r="O49" s="43">
        <f>H49+J49+L49+N49</f>
        <v>501</v>
      </c>
    </row>
    <row r="50" spans="1:7" ht="12.75">
      <c r="A50" s="47"/>
      <c r="G50" s="24"/>
    </row>
    <row r="51" spans="1:2" ht="18">
      <c r="A51" s="47"/>
      <c r="B51" s="44" t="s">
        <v>387</v>
      </c>
    </row>
    <row r="52" spans="1:17" ht="12.75">
      <c r="A52" s="47"/>
      <c r="G52" s="40" t="s">
        <v>388</v>
      </c>
      <c r="H52" s="40" t="s">
        <v>171</v>
      </c>
      <c r="I52" s="40" t="s">
        <v>380</v>
      </c>
      <c r="J52" s="40" t="s">
        <v>171</v>
      </c>
      <c r="K52" s="40" t="s">
        <v>389</v>
      </c>
      <c r="L52" s="40" t="s">
        <v>171</v>
      </c>
      <c r="M52" s="40" t="s">
        <v>390</v>
      </c>
      <c r="N52" s="40" t="s">
        <v>171</v>
      </c>
      <c r="O52" s="45" t="s">
        <v>386</v>
      </c>
      <c r="P52" s="40" t="s">
        <v>171</v>
      </c>
      <c r="Q52" s="40" t="s">
        <v>391</v>
      </c>
    </row>
    <row r="53" spans="1:17" ht="12.75">
      <c r="A53" s="23">
        <v>1</v>
      </c>
      <c r="B53" s="2" t="s">
        <v>75</v>
      </c>
      <c r="C53" s="2" t="s">
        <v>76</v>
      </c>
      <c r="D53" s="2">
        <v>7749</v>
      </c>
      <c r="E53" s="2">
        <v>1999</v>
      </c>
      <c r="F53" s="2" t="s">
        <v>77</v>
      </c>
      <c r="G53" s="27">
        <v>11</v>
      </c>
      <c r="H53" s="42">
        <v>700</v>
      </c>
      <c r="I53" s="29">
        <v>4.11</v>
      </c>
      <c r="J53" s="42">
        <v>381</v>
      </c>
      <c r="K53" s="29">
        <v>6.81</v>
      </c>
      <c r="L53" s="42">
        <v>335</v>
      </c>
      <c r="M53" s="31">
        <v>15.49</v>
      </c>
      <c r="N53" s="42">
        <v>206</v>
      </c>
      <c r="O53" s="26" t="s">
        <v>219</v>
      </c>
      <c r="P53" s="42">
        <v>696</v>
      </c>
      <c r="Q53" s="43">
        <f>H53+J53+L53+N53+P53</f>
        <v>2318</v>
      </c>
    </row>
    <row r="54" spans="1:17" ht="12.75">
      <c r="A54" s="23">
        <v>2</v>
      </c>
      <c r="B54" s="2" t="s">
        <v>86</v>
      </c>
      <c r="C54" s="2" t="s">
        <v>84</v>
      </c>
      <c r="D54" s="2">
        <v>7292</v>
      </c>
      <c r="E54" s="2">
        <v>1999</v>
      </c>
      <c r="F54" s="2" t="s">
        <v>87</v>
      </c>
      <c r="G54" s="26">
        <v>11.4</v>
      </c>
      <c r="H54" s="42">
        <v>614</v>
      </c>
      <c r="I54" s="29">
        <v>4.32</v>
      </c>
      <c r="J54" s="42">
        <v>433</v>
      </c>
      <c r="K54" s="29">
        <v>8.52</v>
      </c>
      <c r="L54" s="42">
        <v>449</v>
      </c>
      <c r="M54" s="31">
        <v>19.77</v>
      </c>
      <c r="N54" s="42">
        <v>291</v>
      </c>
      <c r="O54" s="26" t="s">
        <v>222</v>
      </c>
      <c r="P54" s="42">
        <v>382</v>
      </c>
      <c r="Q54" s="43">
        <f>H54+J54+L54+N54+P54</f>
        <v>2169</v>
      </c>
    </row>
    <row r="55" spans="1:17" ht="12.75">
      <c r="A55" s="23">
        <v>3</v>
      </c>
      <c r="B55" s="2" t="s">
        <v>66</v>
      </c>
      <c r="C55" s="2" t="s">
        <v>67</v>
      </c>
      <c r="D55" s="2">
        <v>7294</v>
      </c>
      <c r="E55" s="2">
        <v>2000</v>
      </c>
      <c r="F55" s="2" t="s">
        <v>56</v>
      </c>
      <c r="G55" s="26">
        <v>11.5</v>
      </c>
      <c r="H55" s="42">
        <v>593</v>
      </c>
      <c r="I55" s="29">
        <v>3.72</v>
      </c>
      <c r="J55" s="42">
        <v>289</v>
      </c>
      <c r="K55" s="29">
        <v>6.97</v>
      </c>
      <c r="L55" s="42">
        <v>345</v>
      </c>
      <c r="M55" s="30">
        <v>12.5</v>
      </c>
      <c r="N55" s="42">
        <v>148</v>
      </c>
      <c r="O55" s="26" t="s">
        <v>216</v>
      </c>
      <c r="P55" s="42">
        <v>750</v>
      </c>
      <c r="Q55" s="43">
        <f>H55+J55+L55+N55+P55</f>
        <v>2125</v>
      </c>
    </row>
    <row r="56" spans="1:17" ht="12.75">
      <c r="A56" s="23">
        <v>4</v>
      </c>
      <c r="B56" s="2" t="s">
        <v>78</v>
      </c>
      <c r="C56" s="2" t="s">
        <v>79</v>
      </c>
      <c r="D56" s="2">
        <v>7573</v>
      </c>
      <c r="E56" s="2">
        <v>1999</v>
      </c>
      <c r="F56" s="2" t="s">
        <v>37</v>
      </c>
      <c r="G56" s="26">
        <v>11.5</v>
      </c>
      <c r="H56" s="42">
        <v>593</v>
      </c>
      <c r="I56" s="29">
        <v>4.39</v>
      </c>
      <c r="J56" s="42">
        <v>451</v>
      </c>
      <c r="K56" s="29">
        <v>7.82</v>
      </c>
      <c r="L56" s="42">
        <v>402</v>
      </c>
      <c r="M56" s="31">
        <v>17.7</v>
      </c>
      <c r="N56" s="42">
        <v>249</v>
      </c>
      <c r="O56" s="26" t="s">
        <v>218</v>
      </c>
      <c r="P56" s="42">
        <v>395</v>
      </c>
      <c r="Q56" s="43">
        <f>H56+J56+L56+N56+P56</f>
        <v>2090</v>
      </c>
    </row>
    <row r="57" spans="1:17" ht="12.75">
      <c r="A57" s="23">
        <v>5</v>
      </c>
      <c r="B57" s="2" t="s">
        <v>80</v>
      </c>
      <c r="C57" s="2" t="s">
        <v>79</v>
      </c>
      <c r="D57" s="2">
        <v>7365</v>
      </c>
      <c r="E57" s="2">
        <v>2000</v>
      </c>
      <c r="F57" s="2" t="s">
        <v>49</v>
      </c>
      <c r="G57" s="26">
        <v>11.2</v>
      </c>
      <c r="H57" s="42">
        <v>656</v>
      </c>
      <c r="I57" s="29">
        <v>4.12</v>
      </c>
      <c r="J57" s="42">
        <v>384</v>
      </c>
      <c r="K57" s="31">
        <v>9</v>
      </c>
      <c r="L57" s="42">
        <v>481</v>
      </c>
      <c r="M57" s="31">
        <v>13.14</v>
      </c>
      <c r="N57" s="42">
        <v>160</v>
      </c>
      <c r="O57" s="26" t="s">
        <v>220</v>
      </c>
      <c r="P57" s="42">
        <v>343</v>
      </c>
      <c r="Q57" s="43">
        <f>H57+J57+L57+N57+P57</f>
        <v>2024</v>
      </c>
    </row>
    <row r="58" spans="1:17" ht="12.75">
      <c r="A58" s="23">
        <v>6</v>
      </c>
      <c r="B58" s="2" t="s">
        <v>88</v>
      </c>
      <c r="C58" s="2" t="s">
        <v>89</v>
      </c>
      <c r="D58" s="2">
        <v>7484</v>
      </c>
      <c r="E58" s="2">
        <v>1999</v>
      </c>
      <c r="F58" s="2" t="s">
        <v>56</v>
      </c>
      <c r="G58" s="26">
        <v>12.3</v>
      </c>
      <c r="H58" s="42">
        <v>438</v>
      </c>
      <c r="I58" s="29">
        <v>3.58</v>
      </c>
      <c r="J58" s="42">
        <v>258</v>
      </c>
      <c r="K58" s="29">
        <v>7.09</v>
      </c>
      <c r="L58" s="42">
        <v>353</v>
      </c>
      <c r="M58" s="31">
        <v>22.35</v>
      </c>
      <c r="N58" s="42">
        <v>344</v>
      </c>
      <c r="O58" s="26" t="s">
        <v>223</v>
      </c>
      <c r="P58" s="42">
        <v>510</v>
      </c>
      <c r="Q58" s="43">
        <f>H58+J58+L58+N58+P58</f>
        <v>1903</v>
      </c>
    </row>
    <row r="59" spans="1:17" ht="12.75">
      <c r="A59" s="23">
        <v>7</v>
      </c>
      <c r="B59" s="2" t="s">
        <v>119</v>
      </c>
      <c r="C59" s="2" t="s">
        <v>120</v>
      </c>
      <c r="D59" s="2">
        <v>7233</v>
      </c>
      <c r="E59" s="2">
        <v>1999</v>
      </c>
      <c r="F59" s="2" t="s">
        <v>49</v>
      </c>
      <c r="G59" s="26">
        <v>11.9</v>
      </c>
      <c r="H59" s="42">
        <v>513</v>
      </c>
      <c r="I59" s="29">
        <v>3.78</v>
      </c>
      <c r="J59" s="42">
        <v>303</v>
      </c>
      <c r="K59" s="29">
        <v>5.94</v>
      </c>
      <c r="L59" s="42">
        <v>277</v>
      </c>
      <c r="M59" s="31">
        <v>13.65</v>
      </c>
      <c r="N59" s="42">
        <v>170</v>
      </c>
      <c r="O59" s="26" t="s">
        <v>226</v>
      </c>
      <c r="P59" s="42">
        <v>600</v>
      </c>
      <c r="Q59" s="43">
        <f>H59+J59+L59+N59+P59</f>
        <v>1863</v>
      </c>
    </row>
    <row r="60" spans="1:17" ht="12.75">
      <c r="A60" s="23">
        <v>8</v>
      </c>
      <c r="B60" s="2" t="s">
        <v>64</v>
      </c>
      <c r="C60" s="2" t="s">
        <v>65</v>
      </c>
      <c r="D60" s="2">
        <v>7234</v>
      </c>
      <c r="E60" s="2">
        <v>2000</v>
      </c>
      <c r="F60" s="2" t="s">
        <v>49</v>
      </c>
      <c r="G60" s="27">
        <v>12</v>
      </c>
      <c r="H60" s="42">
        <v>494</v>
      </c>
      <c r="I60" s="29">
        <v>3.67</v>
      </c>
      <c r="J60" s="42">
        <v>278</v>
      </c>
      <c r="K60" s="31">
        <v>5.2</v>
      </c>
      <c r="L60" s="42">
        <v>229</v>
      </c>
      <c r="M60" s="30">
        <v>13.09</v>
      </c>
      <c r="N60" s="42">
        <v>153</v>
      </c>
      <c r="O60" s="26" t="s">
        <v>215</v>
      </c>
      <c r="P60" s="42">
        <v>560</v>
      </c>
      <c r="Q60" s="43">
        <f>H60+J60+L60+N60+P60</f>
        <v>1714</v>
      </c>
    </row>
    <row r="61" spans="1:17" ht="12.75">
      <c r="A61" s="23">
        <v>9</v>
      </c>
      <c r="B61" s="2" t="s">
        <v>62</v>
      </c>
      <c r="C61" s="2" t="s">
        <v>63</v>
      </c>
      <c r="D61" s="2">
        <v>7282</v>
      </c>
      <c r="E61" s="2">
        <v>2000</v>
      </c>
      <c r="F61" s="2" t="s">
        <v>37</v>
      </c>
      <c r="G61" s="26">
        <v>12.2</v>
      </c>
      <c r="H61" s="42">
        <v>456</v>
      </c>
      <c r="I61" s="29">
        <v>3.67</v>
      </c>
      <c r="J61" s="42">
        <v>278</v>
      </c>
      <c r="K61" s="29">
        <v>6.59</v>
      </c>
      <c r="L61" s="42">
        <v>320</v>
      </c>
      <c r="M61" s="30">
        <v>13.28</v>
      </c>
      <c r="N61" s="42">
        <v>163</v>
      </c>
      <c r="O61" s="26" t="s">
        <v>214</v>
      </c>
      <c r="P61" s="42">
        <v>445</v>
      </c>
      <c r="Q61" s="43">
        <f>H61+J61+L61+N61+P61</f>
        <v>1662</v>
      </c>
    </row>
    <row r="62" spans="1:17" ht="12.75">
      <c r="A62" s="23">
        <v>10</v>
      </c>
      <c r="B62" s="2" t="s">
        <v>60</v>
      </c>
      <c r="C62" s="2" t="s">
        <v>61</v>
      </c>
      <c r="D62" s="2">
        <v>7280</v>
      </c>
      <c r="E62" s="2">
        <v>2000</v>
      </c>
      <c r="F62" s="2" t="s">
        <v>37</v>
      </c>
      <c r="G62" s="26">
        <v>12.3</v>
      </c>
      <c r="H62" s="42">
        <v>438</v>
      </c>
      <c r="I62" s="29">
        <v>4.04</v>
      </c>
      <c r="J62" s="42">
        <v>364</v>
      </c>
      <c r="K62" s="31">
        <v>6.8</v>
      </c>
      <c r="L62" s="42">
        <v>334</v>
      </c>
      <c r="M62" s="30">
        <v>13.6</v>
      </c>
      <c r="N62" s="42">
        <v>169</v>
      </c>
      <c r="O62" s="26" t="s">
        <v>213</v>
      </c>
      <c r="P62" s="42">
        <v>329</v>
      </c>
      <c r="Q62" s="43">
        <f>H62+J62+L62+N62+P62</f>
        <v>1634</v>
      </c>
    </row>
    <row r="63" spans="1:17" ht="12.75">
      <c r="A63" s="23">
        <v>11</v>
      </c>
      <c r="B63" s="2" t="s">
        <v>111</v>
      </c>
      <c r="C63" s="2" t="s">
        <v>112</v>
      </c>
      <c r="D63" s="2">
        <v>7525</v>
      </c>
      <c r="E63" s="2">
        <v>2000</v>
      </c>
      <c r="F63" s="2" t="s">
        <v>56</v>
      </c>
      <c r="G63" s="27">
        <v>12</v>
      </c>
      <c r="H63" s="42">
        <v>494</v>
      </c>
      <c r="I63" s="29">
        <v>3.33</v>
      </c>
      <c r="J63" s="42">
        <v>205</v>
      </c>
      <c r="K63" s="29">
        <v>6.44</v>
      </c>
      <c r="L63" s="42">
        <v>310</v>
      </c>
      <c r="M63" s="31">
        <v>12.18</v>
      </c>
      <c r="N63" s="42">
        <v>143</v>
      </c>
      <c r="O63" s="26" t="s">
        <v>224</v>
      </c>
      <c r="P63" s="42">
        <v>433</v>
      </c>
      <c r="Q63" s="43">
        <f>H63+J63+L63+N63+P63</f>
        <v>1585</v>
      </c>
    </row>
    <row r="64" spans="1:17" ht="12.75">
      <c r="A64" s="23">
        <v>12</v>
      </c>
      <c r="B64" s="2" t="s">
        <v>68</v>
      </c>
      <c r="C64" s="2" t="s">
        <v>69</v>
      </c>
      <c r="D64" s="2">
        <v>7461</v>
      </c>
      <c r="E64" s="2">
        <v>1999</v>
      </c>
      <c r="F64" s="2" t="s">
        <v>49</v>
      </c>
      <c r="G64" s="26">
        <v>12.1</v>
      </c>
      <c r="H64" s="42">
        <v>475</v>
      </c>
      <c r="I64" s="29">
        <v>3.42</v>
      </c>
      <c r="J64" s="42">
        <v>224</v>
      </c>
      <c r="K64" s="29">
        <v>8.42</v>
      </c>
      <c r="L64" s="42">
        <v>442</v>
      </c>
      <c r="M64" s="30">
        <v>17.68</v>
      </c>
      <c r="N64" s="42">
        <v>249</v>
      </c>
      <c r="O64" s="26" t="s">
        <v>217</v>
      </c>
      <c r="P64" s="42">
        <v>184</v>
      </c>
      <c r="Q64" s="43">
        <f>H64+J64+L64+N64+P64</f>
        <v>1574</v>
      </c>
    </row>
    <row r="65" spans="1:17" ht="12.75">
      <c r="A65" s="23">
        <v>13</v>
      </c>
      <c r="B65" s="2" t="s">
        <v>164</v>
      </c>
      <c r="C65" s="2" t="s">
        <v>50</v>
      </c>
      <c r="D65" s="2">
        <v>7672</v>
      </c>
      <c r="E65" s="2">
        <v>1999</v>
      </c>
      <c r="F65" s="2" t="s">
        <v>56</v>
      </c>
      <c r="G65" s="26">
        <v>12.3</v>
      </c>
      <c r="H65" s="42">
        <v>438</v>
      </c>
      <c r="I65" s="29">
        <v>3.66</v>
      </c>
      <c r="J65" s="42">
        <v>276</v>
      </c>
      <c r="K65" s="29">
        <v>6.58</v>
      </c>
      <c r="L65" s="42">
        <v>319</v>
      </c>
      <c r="M65" s="31">
        <v>15.68</v>
      </c>
      <c r="N65" s="42">
        <v>209</v>
      </c>
      <c r="O65" s="26" t="s">
        <v>229</v>
      </c>
      <c r="P65" s="42">
        <v>285</v>
      </c>
      <c r="Q65" s="43">
        <f>H65+J65+L65+N65+P65</f>
        <v>1527</v>
      </c>
    </row>
    <row r="66" spans="1:17" ht="12.75">
      <c r="A66" s="23">
        <v>14</v>
      </c>
      <c r="B66" s="2" t="s">
        <v>43</v>
      </c>
      <c r="C66" s="2" t="s">
        <v>44</v>
      </c>
      <c r="D66" s="2">
        <v>7816</v>
      </c>
      <c r="E66" s="2">
        <v>1999</v>
      </c>
      <c r="F66" s="2" t="s">
        <v>37</v>
      </c>
      <c r="G66" s="27">
        <v>12.4</v>
      </c>
      <c r="H66" s="42">
        <v>420</v>
      </c>
      <c r="I66" s="29">
        <v>3.39</v>
      </c>
      <c r="J66" s="42">
        <v>218</v>
      </c>
      <c r="K66" s="29">
        <v>6.26</v>
      </c>
      <c r="L66" s="42">
        <v>298</v>
      </c>
      <c r="M66" s="30">
        <v>11.18</v>
      </c>
      <c r="N66" s="42">
        <v>123</v>
      </c>
      <c r="O66" s="26" t="s">
        <v>212</v>
      </c>
      <c r="P66" s="42">
        <v>240</v>
      </c>
      <c r="Q66" s="43">
        <f>H66+J66+L66+N66+P66</f>
        <v>1299</v>
      </c>
    </row>
    <row r="67" spans="1:17" ht="12.75">
      <c r="A67" s="23">
        <v>15</v>
      </c>
      <c r="B67" s="2" t="s">
        <v>113</v>
      </c>
      <c r="C67" s="2" t="s">
        <v>114</v>
      </c>
      <c r="D67" s="2">
        <v>7218</v>
      </c>
      <c r="E67" s="2">
        <v>2000</v>
      </c>
      <c r="F67" s="2" t="s">
        <v>115</v>
      </c>
      <c r="G67" s="26">
        <v>12.9</v>
      </c>
      <c r="H67" s="42">
        <v>336</v>
      </c>
      <c r="I67" s="29">
        <v>3.65</v>
      </c>
      <c r="J67" s="42">
        <v>274</v>
      </c>
      <c r="K67" s="29">
        <v>7.51</v>
      </c>
      <c r="L67" s="42">
        <v>381</v>
      </c>
      <c r="M67" s="31">
        <v>14.28</v>
      </c>
      <c r="N67" s="42">
        <v>182</v>
      </c>
      <c r="O67" s="26" t="s">
        <v>225</v>
      </c>
      <c r="P67" s="42">
        <v>105</v>
      </c>
      <c r="Q67" s="43">
        <f>H67+J67+L67+N67+P67</f>
        <v>1278</v>
      </c>
    </row>
    <row r="68" spans="1:17" ht="12.75">
      <c r="A68" s="23">
        <v>16</v>
      </c>
      <c r="B68" s="2" t="s">
        <v>163</v>
      </c>
      <c r="C68" s="2" t="s">
        <v>58</v>
      </c>
      <c r="D68" s="2">
        <v>7499</v>
      </c>
      <c r="E68" s="2">
        <v>2000</v>
      </c>
      <c r="F68" s="2" t="s">
        <v>56</v>
      </c>
      <c r="G68" s="26">
        <v>12.6</v>
      </c>
      <c r="H68" s="42">
        <v>386</v>
      </c>
      <c r="I68" s="29">
        <v>2.51</v>
      </c>
      <c r="J68" s="42">
        <v>61</v>
      </c>
      <c r="K68" s="29">
        <v>4.81</v>
      </c>
      <c r="L68" s="42">
        <v>209</v>
      </c>
      <c r="M68" s="31">
        <v>10.28</v>
      </c>
      <c r="N68" s="42">
        <v>106</v>
      </c>
      <c r="O68" s="26" t="s">
        <v>228</v>
      </c>
      <c r="P68" s="42">
        <v>472</v>
      </c>
      <c r="Q68" s="43">
        <f>H68+J68+L68+N68+P68</f>
        <v>1234</v>
      </c>
    </row>
    <row r="69" spans="1:17" ht="12.75">
      <c r="A69" s="23">
        <v>17</v>
      </c>
      <c r="B69" s="2" t="s">
        <v>121</v>
      </c>
      <c r="C69" s="2" t="s">
        <v>117</v>
      </c>
      <c r="D69" s="2">
        <v>7680</v>
      </c>
      <c r="E69" s="2">
        <v>2000</v>
      </c>
      <c r="F69" s="2" t="s">
        <v>37</v>
      </c>
      <c r="G69" s="26">
        <v>11.6</v>
      </c>
      <c r="H69" s="42">
        <v>573</v>
      </c>
      <c r="I69" s="29">
        <v>2.98</v>
      </c>
      <c r="J69" s="42">
        <v>138</v>
      </c>
      <c r="K69" s="31">
        <v>4.7</v>
      </c>
      <c r="L69" s="42">
        <v>198</v>
      </c>
      <c r="M69" s="31">
        <v>6.73</v>
      </c>
      <c r="N69" s="42">
        <v>43</v>
      </c>
      <c r="O69" s="26" t="s">
        <v>227</v>
      </c>
      <c r="P69" s="42">
        <v>243</v>
      </c>
      <c r="Q69" s="43">
        <f>H69+J69+L69+N69+P69</f>
        <v>1195</v>
      </c>
    </row>
    <row r="70" spans="1:17" ht="12.75">
      <c r="A70" s="23">
        <v>18</v>
      </c>
      <c r="B70" s="2" t="s">
        <v>83</v>
      </c>
      <c r="C70" s="2" t="s">
        <v>84</v>
      </c>
      <c r="D70" s="2">
        <v>7579</v>
      </c>
      <c r="E70" s="2">
        <v>2000</v>
      </c>
      <c r="F70" s="2" t="s">
        <v>85</v>
      </c>
      <c r="G70" s="26">
        <v>11.6</v>
      </c>
      <c r="H70" s="42">
        <v>573</v>
      </c>
      <c r="I70" s="29">
        <v>3.61</v>
      </c>
      <c r="J70" s="42">
        <v>265</v>
      </c>
      <c r="K70" s="29">
        <v>6.58</v>
      </c>
      <c r="L70" s="42">
        <v>319</v>
      </c>
      <c r="M70" s="31" t="s">
        <v>172</v>
      </c>
      <c r="N70" s="42">
        <v>0</v>
      </c>
      <c r="O70" s="26" t="s">
        <v>172</v>
      </c>
      <c r="P70" s="42">
        <v>0</v>
      </c>
      <c r="Q70" s="43">
        <f>H70+J70+L70+N70+P70</f>
        <v>1157</v>
      </c>
    </row>
    <row r="71" spans="1:17" ht="12.75">
      <c r="A71" s="23">
        <v>19</v>
      </c>
      <c r="B71" s="2" t="s">
        <v>73</v>
      </c>
      <c r="C71" s="2" t="s">
        <v>74</v>
      </c>
      <c r="D71" s="2">
        <v>7722</v>
      </c>
      <c r="E71" s="2">
        <v>1999</v>
      </c>
      <c r="F71" s="2" t="s">
        <v>37</v>
      </c>
      <c r="G71" s="26">
        <v>11.6</v>
      </c>
      <c r="H71" s="42">
        <v>573</v>
      </c>
      <c r="I71" s="29">
        <v>3.61</v>
      </c>
      <c r="J71" s="42">
        <v>265</v>
      </c>
      <c r="K71" s="29">
        <v>6.48</v>
      </c>
      <c r="L71" s="42">
        <v>313</v>
      </c>
      <c r="M71" s="31" t="s">
        <v>172</v>
      </c>
      <c r="N71" s="42">
        <v>0</v>
      </c>
      <c r="O71" s="26" t="s">
        <v>172</v>
      </c>
      <c r="P71" s="42">
        <v>0</v>
      </c>
      <c r="Q71" s="43">
        <f>H71+J71+L71+N71+P71</f>
        <v>1151</v>
      </c>
    </row>
    <row r="72" spans="1:17" ht="12.75">
      <c r="A72" s="23">
        <v>20</v>
      </c>
      <c r="B72" s="2" t="s">
        <v>70</v>
      </c>
      <c r="C72" s="2" t="s">
        <v>71</v>
      </c>
      <c r="D72" s="2">
        <v>9002</v>
      </c>
      <c r="E72" s="2">
        <v>2000</v>
      </c>
      <c r="F72" s="2" t="s">
        <v>37</v>
      </c>
      <c r="G72" s="26">
        <v>12.4</v>
      </c>
      <c r="H72" s="42">
        <v>420</v>
      </c>
      <c r="I72" s="29">
        <v>3.52</v>
      </c>
      <c r="J72" s="42">
        <v>245</v>
      </c>
      <c r="K72" s="29">
        <v>6.49</v>
      </c>
      <c r="L72" s="42">
        <v>313</v>
      </c>
      <c r="M72" s="30" t="s">
        <v>172</v>
      </c>
      <c r="N72" s="42">
        <v>0</v>
      </c>
      <c r="O72" s="26" t="s">
        <v>172</v>
      </c>
      <c r="P72" s="42">
        <v>0</v>
      </c>
      <c r="Q72" s="43">
        <f>H72+J72+L72+N72+P72</f>
        <v>978</v>
      </c>
    </row>
    <row r="73" spans="1:17" ht="12.75">
      <c r="A73" s="23">
        <v>21</v>
      </c>
      <c r="B73" s="2" t="s">
        <v>81</v>
      </c>
      <c r="C73" s="2" t="s">
        <v>82</v>
      </c>
      <c r="D73" s="2">
        <v>7487</v>
      </c>
      <c r="E73" s="2">
        <v>1999</v>
      </c>
      <c r="F73" s="2" t="s">
        <v>56</v>
      </c>
      <c r="G73" s="26">
        <v>11.7</v>
      </c>
      <c r="H73" s="42">
        <v>552</v>
      </c>
      <c r="I73" s="29">
        <v>3.95</v>
      </c>
      <c r="J73" s="42">
        <v>343</v>
      </c>
      <c r="K73" s="29" t="s">
        <v>172</v>
      </c>
      <c r="L73" s="42">
        <v>0</v>
      </c>
      <c r="M73" s="31" t="s">
        <v>172</v>
      </c>
      <c r="N73" s="42">
        <v>0</v>
      </c>
      <c r="O73" s="26" t="s">
        <v>172</v>
      </c>
      <c r="P73" s="42">
        <v>0</v>
      </c>
      <c r="Q73" s="43">
        <f>H73+J73+L73+N73+P73</f>
        <v>895</v>
      </c>
    </row>
    <row r="74" spans="1:17" ht="12.75">
      <c r="A74" s="23">
        <v>22</v>
      </c>
      <c r="B74" s="2" t="s">
        <v>88</v>
      </c>
      <c r="C74" s="2" t="s">
        <v>90</v>
      </c>
      <c r="D74" s="2">
        <v>7486</v>
      </c>
      <c r="E74" s="2">
        <v>2000</v>
      </c>
      <c r="F74" s="2" t="s">
        <v>56</v>
      </c>
      <c r="G74" s="26" t="s">
        <v>167</v>
      </c>
      <c r="H74" s="42">
        <v>0</v>
      </c>
      <c r="I74" s="29" t="s">
        <v>172</v>
      </c>
      <c r="J74" s="42">
        <v>0</v>
      </c>
      <c r="K74" s="29">
        <v>6.59</v>
      </c>
      <c r="L74" s="42">
        <v>320</v>
      </c>
      <c r="M74" s="31">
        <v>21.78</v>
      </c>
      <c r="N74" s="42">
        <v>332</v>
      </c>
      <c r="O74" s="26" t="s">
        <v>172</v>
      </c>
      <c r="P74" s="42">
        <v>0</v>
      </c>
      <c r="Q74" s="43">
        <f>H74+J74+L74+N74+P74</f>
        <v>652</v>
      </c>
    </row>
    <row r="75" spans="1:7" ht="12.75">
      <c r="A75" s="47"/>
      <c r="G75" s="24"/>
    </row>
    <row r="76" spans="1:3" ht="18">
      <c r="A76" s="47"/>
      <c r="B76" s="41" t="s">
        <v>392</v>
      </c>
      <c r="C76" s="41"/>
    </row>
    <row r="77" spans="1:15" ht="12.75">
      <c r="A77" s="47"/>
      <c r="G77" s="40" t="s">
        <v>381</v>
      </c>
      <c r="H77" s="40" t="s">
        <v>171</v>
      </c>
      <c r="I77" s="40" t="s">
        <v>380</v>
      </c>
      <c r="J77" s="40" t="s">
        <v>171</v>
      </c>
      <c r="K77" s="40" t="s">
        <v>389</v>
      </c>
      <c r="L77" s="40" t="s">
        <v>171</v>
      </c>
      <c r="M77" s="40" t="s">
        <v>383</v>
      </c>
      <c r="N77" s="40" t="s">
        <v>171</v>
      </c>
      <c r="O77" s="40" t="s">
        <v>384</v>
      </c>
    </row>
    <row r="78" spans="1:15" ht="12.75">
      <c r="A78" s="23">
        <v>1</v>
      </c>
      <c r="B78" s="23" t="s">
        <v>266</v>
      </c>
      <c r="C78" s="2" t="s">
        <v>267</v>
      </c>
      <c r="D78" s="2">
        <v>2453</v>
      </c>
      <c r="E78" s="2">
        <v>2003</v>
      </c>
      <c r="F78" s="2" t="s">
        <v>56</v>
      </c>
      <c r="G78" s="26">
        <v>9.7</v>
      </c>
      <c r="H78" s="42">
        <v>437</v>
      </c>
      <c r="I78" s="30">
        <v>3.2</v>
      </c>
      <c r="J78" s="42">
        <v>179</v>
      </c>
      <c r="K78" s="26">
        <v>8.06</v>
      </c>
      <c r="L78" s="42">
        <v>418</v>
      </c>
      <c r="M78" s="26" t="s">
        <v>325</v>
      </c>
      <c r="N78" s="42">
        <v>530</v>
      </c>
      <c r="O78" s="46">
        <f>H78+J78+L78+N78</f>
        <v>1564</v>
      </c>
    </row>
    <row r="79" spans="1:15" ht="12.75">
      <c r="A79" s="23">
        <v>2</v>
      </c>
      <c r="B79" s="23" t="s">
        <v>280</v>
      </c>
      <c r="C79" s="2" t="s">
        <v>281</v>
      </c>
      <c r="D79" s="2">
        <v>2591</v>
      </c>
      <c r="E79" s="2">
        <v>2004</v>
      </c>
      <c r="F79" s="2" t="s">
        <v>56</v>
      </c>
      <c r="G79" s="26">
        <v>9.5</v>
      </c>
      <c r="H79" s="42">
        <v>482</v>
      </c>
      <c r="I79" s="26">
        <v>3.25</v>
      </c>
      <c r="J79" s="42">
        <v>189</v>
      </c>
      <c r="K79" s="26">
        <v>7.44</v>
      </c>
      <c r="L79" s="42">
        <v>376</v>
      </c>
      <c r="M79" s="26" t="s">
        <v>337</v>
      </c>
      <c r="N79" s="42">
        <v>422</v>
      </c>
      <c r="O79" s="46">
        <f>H79+J79+L79+N79</f>
        <v>1469</v>
      </c>
    </row>
    <row r="80" spans="1:15" ht="12.75">
      <c r="A80" s="23">
        <v>3</v>
      </c>
      <c r="B80" s="23" t="s">
        <v>157</v>
      </c>
      <c r="C80" s="2" t="s">
        <v>256</v>
      </c>
      <c r="D80" s="2">
        <v>2425</v>
      </c>
      <c r="E80" s="2">
        <v>2003</v>
      </c>
      <c r="F80" s="2" t="s">
        <v>93</v>
      </c>
      <c r="G80" s="26">
        <v>9.9</v>
      </c>
      <c r="H80" s="42">
        <v>394</v>
      </c>
      <c r="I80" s="26">
        <v>3.22</v>
      </c>
      <c r="J80" s="42">
        <v>183</v>
      </c>
      <c r="K80" s="26">
        <v>6.07</v>
      </c>
      <c r="L80" s="42">
        <v>286</v>
      </c>
      <c r="M80" s="26" t="s">
        <v>327</v>
      </c>
      <c r="N80" s="42">
        <v>415</v>
      </c>
      <c r="O80" s="46">
        <f>H80+J80+L80+N80</f>
        <v>1278</v>
      </c>
    </row>
    <row r="81" spans="1:15" ht="12.75">
      <c r="A81" s="23">
        <v>4</v>
      </c>
      <c r="B81" s="23" t="s">
        <v>249</v>
      </c>
      <c r="C81" s="2" t="s">
        <v>282</v>
      </c>
      <c r="D81" s="2">
        <v>2545</v>
      </c>
      <c r="E81" s="2">
        <v>2003</v>
      </c>
      <c r="F81" s="2" t="s">
        <v>87</v>
      </c>
      <c r="G81" s="27">
        <v>10</v>
      </c>
      <c r="H81" s="42">
        <v>373</v>
      </c>
      <c r="I81" s="30">
        <v>3.2</v>
      </c>
      <c r="J81" s="42">
        <v>179</v>
      </c>
      <c r="K81" s="26">
        <v>8.57</v>
      </c>
      <c r="L81" s="42">
        <v>452</v>
      </c>
      <c r="M81" s="26" t="s">
        <v>330</v>
      </c>
      <c r="N81" s="42">
        <v>244</v>
      </c>
      <c r="O81" s="46">
        <f>H81+J81+L81+N81</f>
        <v>1248</v>
      </c>
    </row>
    <row r="82" spans="1:15" ht="12.75">
      <c r="A82" s="23">
        <v>5</v>
      </c>
      <c r="B82" s="23" t="s">
        <v>269</v>
      </c>
      <c r="C82" s="2" t="s">
        <v>270</v>
      </c>
      <c r="D82" s="2">
        <v>2700</v>
      </c>
      <c r="E82" s="2">
        <v>2004</v>
      </c>
      <c r="F82" s="2" t="s">
        <v>37</v>
      </c>
      <c r="G82" s="26">
        <v>10.3</v>
      </c>
      <c r="H82" s="42">
        <v>314</v>
      </c>
      <c r="I82" s="26">
        <v>3.24</v>
      </c>
      <c r="J82" s="42">
        <v>187</v>
      </c>
      <c r="K82" s="30">
        <v>6</v>
      </c>
      <c r="L82" s="42">
        <v>281</v>
      </c>
      <c r="M82" s="26" t="s">
        <v>328</v>
      </c>
      <c r="N82" s="42">
        <v>382</v>
      </c>
      <c r="O82" s="46">
        <f>H82+J82+L82+N82</f>
        <v>1164</v>
      </c>
    </row>
    <row r="83" spans="1:15" ht="12.75">
      <c r="A83" s="23">
        <v>6</v>
      </c>
      <c r="B83" s="23" t="s">
        <v>119</v>
      </c>
      <c r="C83" s="2" t="s">
        <v>268</v>
      </c>
      <c r="D83" s="2">
        <v>2306</v>
      </c>
      <c r="E83" s="2">
        <v>2004</v>
      </c>
      <c r="F83" s="2" t="s">
        <v>49</v>
      </c>
      <c r="G83" s="27">
        <v>10</v>
      </c>
      <c r="H83" s="42">
        <v>373</v>
      </c>
      <c r="I83" s="26" t="s">
        <v>172</v>
      </c>
      <c r="J83" s="42">
        <v>0</v>
      </c>
      <c r="K83" s="26">
        <v>7.11</v>
      </c>
      <c r="L83" s="42">
        <v>355</v>
      </c>
      <c r="M83" s="26" t="s">
        <v>326</v>
      </c>
      <c r="N83" s="42">
        <v>428</v>
      </c>
      <c r="O83" s="46">
        <f>H83+J83+L83+N83</f>
        <v>1156</v>
      </c>
    </row>
    <row r="84" spans="1:15" ht="12.75">
      <c r="A84" s="23">
        <v>7</v>
      </c>
      <c r="B84" s="23" t="s">
        <v>235</v>
      </c>
      <c r="C84" s="2" t="s">
        <v>285</v>
      </c>
      <c r="D84" s="2">
        <v>2441</v>
      </c>
      <c r="E84" s="2">
        <v>2003</v>
      </c>
      <c r="F84" s="2" t="s">
        <v>49</v>
      </c>
      <c r="G84" s="26">
        <v>10.5</v>
      </c>
      <c r="H84" s="42">
        <v>277</v>
      </c>
      <c r="I84" s="30">
        <v>2.7</v>
      </c>
      <c r="J84" s="42">
        <v>90</v>
      </c>
      <c r="K84" s="26">
        <v>5.42</v>
      </c>
      <c r="L84" s="42">
        <v>243</v>
      </c>
      <c r="M84" s="26" t="s">
        <v>329</v>
      </c>
      <c r="N84" s="42">
        <v>263</v>
      </c>
      <c r="O84" s="46">
        <f>H84+J84+L84+N84</f>
        <v>873</v>
      </c>
    </row>
    <row r="85" spans="1:15" ht="12.75">
      <c r="A85" s="23">
        <v>8</v>
      </c>
      <c r="B85" s="23" t="s">
        <v>134</v>
      </c>
      <c r="C85" s="2" t="s">
        <v>286</v>
      </c>
      <c r="D85" s="2">
        <v>2583</v>
      </c>
      <c r="E85" s="2">
        <v>2004</v>
      </c>
      <c r="F85" s="2" t="s">
        <v>37</v>
      </c>
      <c r="G85" s="26">
        <v>10.9</v>
      </c>
      <c r="H85" s="42">
        <v>210</v>
      </c>
      <c r="I85" s="30">
        <v>2.4</v>
      </c>
      <c r="J85" s="42">
        <v>45</v>
      </c>
      <c r="K85" s="26">
        <v>5.81</v>
      </c>
      <c r="L85" s="42">
        <v>269</v>
      </c>
      <c r="M85" s="26" t="s">
        <v>338</v>
      </c>
      <c r="N85" s="42">
        <v>326</v>
      </c>
      <c r="O85" s="46">
        <f>H85+J85+L85+N85</f>
        <v>850</v>
      </c>
    </row>
    <row r="86" spans="1:15" ht="12.75">
      <c r="A86" s="23">
        <v>9</v>
      </c>
      <c r="B86" s="23" t="s">
        <v>283</v>
      </c>
      <c r="C86" s="2" t="s">
        <v>284</v>
      </c>
      <c r="D86" s="2">
        <v>2630</v>
      </c>
      <c r="E86" s="2">
        <v>2003</v>
      </c>
      <c r="F86" s="2" t="s">
        <v>37</v>
      </c>
      <c r="G86" s="26">
        <v>10.5</v>
      </c>
      <c r="H86" s="42">
        <v>277</v>
      </c>
      <c r="I86" s="26">
        <v>2.85</v>
      </c>
      <c r="J86" s="42">
        <v>115</v>
      </c>
      <c r="K86" s="30">
        <v>5</v>
      </c>
      <c r="L86" s="42">
        <v>216</v>
      </c>
      <c r="M86" s="26" t="s">
        <v>331</v>
      </c>
      <c r="N86" s="42">
        <v>229</v>
      </c>
      <c r="O86" s="46">
        <f>H86+J86+L86+N86</f>
        <v>837</v>
      </c>
    </row>
    <row r="87" spans="1:15" ht="12.75">
      <c r="A87" s="23">
        <v>10</v>
      </c>
      <c r="B87" s="23" t="s">
        <v>271</v>
      </c>
      <c r="C87" s="2" t="s">
        <v>272</v>
      </c>
      <c r="D87" s="2">
        <v>2830</v>
      </c>
      <c r="E87" s="2">
        <v>2003</v>
      </c>
      <c r="F87" s="2" t="s">
        <v>56</v>
      </c>
      <c r="G87" s="26">
        <v>10.3</v>
      </c>
      <c r="H87" s="42">
        <v>314</v>
      </c>
      <c r="I87" s="26">
        <v>2.51</v>
      </c>
      <c r="J87" s="42">
        <v>61</v>
      </c>
      <c r="K87" s="26">
        <v>5.98</v>
      </c>
      <c r="L87" s="42">
        <v>280</v>
      </c>
      <c r="M87" s="26" t="s">
        <v>334</v>
      </c>
      <c r="N87" s="42">
        <v>164</v>
      </c>
      <c r="O87" s="46">
        <f>H87+J87+L87+N87</f>
        <v>819</v>
      </c>
    </row>
    <row r="88" spans="1:15" ht="12.75">
      <c r="A88" s="23">
        <v>11</v>
      </c>
      <c r="B88" s="23" t="s">
        <v>257</v>
      </c>
      <c r="C88" s="2" t="s">
        <v>258</v>
      </c>
      <c r="D88" s="2">
        <v>2632</v>
      </c>
      <c r="E88" s="2">
        <v>2004</v>
      </c>
      <c r="F88" s="2" t="s">
        <v>37</v>
      </c>
      <c r="G88" s="26">
        <v>10.6</v>
      </c>
      <c r="H88" s="42">
        <v>260</v>
      </c>
      <c r="I88" s="26">
        <v>2.66</v>
      </c>
      <c r="J88" s="42">
        <v>89</v>
      </c>
      <c r="K88" s="26">
        <v>5.91</v>
      </c>
      <c r="L88" s="42">
        <v>275</v>
      </c>
      <c r="M88" s="26" t="s">
        <v>333</v>
      </c>
      <c r="N88" s="42">
        <v>169</v>
      </c>
      <c r="O88" s="46">
        <f>H88+J88+L88+N88</f>
        <v>793</v>
      </c>
    </row>
    <row r="89" spans="1:15" ht="12.75">
      <c r="A89" s="23">
        <v>12</v>
      </c>
      <c r="B89" s="23" t="s">
        <v>259</v>
      </c>
      <c r="C89" s="2" t="s">
        <v>260</v>
      </c>
      <c r="D89" s="2">
        <v>2758</v>
      </c>
      <c r="E89" s="2">
        <v>2004</v>
      </c>
      <c r="F89" s="2" t="s">
        <v>37</v>
      </c>
      <c r="G89" s="26">
        <v>11.3</v>
      </c>
      <c r="H89" s="42">
        <v>151</v>
      </c>
      <c r="I89" s="26">
        <v>2.46</v>
      </c>
      <c r="J89" s="42">
        <v>54</v>
      </c>
      <c r="K89" s="26">
        <v>6.28</v>
      </c>
      <c r="L89" s="42">
        <v>300</v>
      </c>
      <c r="M89" s="26" t="s">
        <v>332</v>
      </c>
      <c r="N89" s="42">
        <v>190</v>
      </c>
      <c r="O89" s="46">
        <f>H89+J89+L89+N89</f>
        <v>695</v>
      </c>
    </row>
    <row r="90" spans="1:15" ht="12.75">
      <c r="A90" s="23">
        <v>13</v>
      </c>
      <c r="B90" s="23" t="s">
        <v>78</v>
      </c>
      <c r="C90" s="2" t="s">
        <v>273</v>
      </c>
      <c r="D90" s="2">
        <v>2699</v>
      </c>
      <c r="E90" s="2">
        <v>2004</v>
      </c>
      <c r="F90" s="2" t="s">
        <v>37</v>
      </c>
      <c r="G90" s="27">
        <v>11</v>
      </c>
      <c r="H90" s="42">
        <v>194</v>
      </c>
      <c r="I90" s="26">
        <v>2.25</v>
      </c>
      <c r="J90" s="42">
        <v>27</v>
      </c>
      <c r="K90" s="26">
        <v>6.08</v>
      </c>
      <c r="L90" s="42">
        <v>286</v>
      </c>
      <c r="M90" s="26" t="s">
        <v>335</v>
      </c>
      <c r="N90" s="42">
        <v>160</v>
      </c>
      <c r="O90" s="46">
        <f>H90+J90+L90+N90</f>
        <v>667</v>
      </c>
    </row>
    <row r="91" spans="1:15" ht="12.75">
      <c r="A91" s="23">
        <v>14</v>
      </c>
      <c r="B91" s="23" t="s">
        <v>98</v>
      </c>
      <c r="C91" s="2" t="s">
        <v>261</v>
      </c>
      <c r="D91" s="2">
        <v>2994</v>
      </c>
      <c r="E91" s="2">
        <v>2005</v>
      </c>
      <c r="F91" s="2" t="s">
        <v>37</v>
      </c>
      <c r="G91" s="26">
        <v>11.4</v>
      </c>
      <c r="H91" s="42">
        <v>137</v>
      </c>
      <c r="I91" s="30">
        <v>2.5</v>
      </c>
      <c r="J91" s="42">
        <v>59</v>
      </c>
      <c r="K91" s="26">
        <v>4.69</v>
      </c>
      <c r="L91" s="42">
        <v>196</v>
      </c>
      <c r="M91" s="26" t="s">
        <v>339</v>
      </c>
      <c r="N91" s="42">
        <v>196</v>
      </c>
      <c r="O91" s="46">
        <f>H91+J91+L91+N91</f>
        <v>588</v>
      </c>
    </row>
    <row r="92" spans="1:15" ht="12.75">
      <c r="A92" s="23">
        <v>15</v>
      </c>
      <c r="B92" s="23" t="s">
        <v>275</v>
      </c>
      <c r="C92" s="2" t="s">
        <v>242</v>
      </c>
      <c r="D92" s="2">
        <v>2922</v>
      </c>
      <c r="E92" s="2">
        <v>2005</v>
      </c>
      <c r="F92" s="2" t="s">
        <v>37</v>
      </c>
      <c r="G92" s="26">
        <v>11.9</v>
      </c>
      <c r="H92" s="42">
        <v>79</v>
      </c>
      <c r="I92" s="26">
        <v>2.21</v>
      </c>
      <c r="J92" s="42">
        <v>22</v>
      </c>
      <c r="K92" s="26">
        <v>4.99</v>
      </c>
      <c r="L92" s="42">
        <v>215</v>
      </c>
      <c r="M92" s="26" t="s">
        <v>342</v>
      </c>
      <c r="N92" s="42">
        <v>88</v>
      </c>
      <c r="O92" s="46">
        <f>H92+J92+L92+N92</f>
        <v>404</v>
      </c>
    </row>
    <row r="93" spans="1:15" ht="12.75">
      <c r="A93" s="23">
        <v>16</v>
      </c>
      <c r="B93" s="23" t="s">
        <v>262</v>
      </c>
      <c r="C93" s="2" t="s">
        <v>263</v>
      </c>
      <c r="D93" s="2">
        <v>2733</v>
      </c>
      <c r="E93" s="2" t="s">
        <v>264</v>
      </c>
      <c r="F93" s="2" t="s">
        <v>49</v>
      </c>
      <c r="G93" s="27">
        <v>12</v>
      </c>
      <c r="H93" s="42">
        <v>69</v>
      </c>
      <c r="I93" s="26">
        <v>2.06</v>
      </c>
      <c r="J93" s="42">
        <v>8</v>
      </c>
      <c r="K93" s="30">
        <v>4</v>
      </c>
      <c r="L93" s="42">
        <v>152</v>
      </c>
      <c r="M93" s="26" t="s">
        <v>340</v>
      </c>
      <c r="N93" s="42">
        <v>118</v>
      </c>
      <c r="O93" s="46">
        <f>H93+J93+L93+N93</f>
        <v>347</v>
      </c>
    </row>
    <row r="94" spans="1:15" ht="12.75">
      <c r="A94" s="23">
        <v>17</v>
      </c>
      <c r="B94" s="23" t="s">
        <v>276</v>
      </c>
      <c r="C94" s="2" t="s">
        <v>277</v>
      </c>
      <c r="D94" s="2">
        <v>2846</v>
      </c>
      <c r="E94" s="2">
        <v>2004</v>
      </c>
      <c r="F94" s="2" t="s">
        <v>56</v>
      </c>
      <c r="G94" s="26">
        <v>12.4</v>
      </c>
      <c r="H94" s="42">
        <v>36</v>
      </c>
      <c r="I94" s="26">
        <v>1.61</v>
      </c>
      <c r="J94" s="42">
        <v>1</v>
      </c>
      <c r="K94" s="26">
        <v>4.57</v>
      </c>
      <c r="L94" s="42">
        <v>188</v>
      </c>
      <c r="M94" s="26" t="s">
        <v>343</v>
      </c>
      <c r="N94" s="42">
        <v>79</v>
      </c>
      <c r="O94" s="46">
        <f>H94+J94+L94+N94</f>
        <v>304</v>
      </c>
    </row>
    <row r="95" spans="1:15" ht="12.75">
      <c r="A95" s="23">
        <v>18</v>
      </c>
      <c r="B95" s="23" t="s">
        <v>88</v>
      </c>
      <c r="C95" s="2" t="s">
        <v>263</v>
      </c>
      <c r="D95" s="2">
        <v>2613</v>
      </c>
      <c r="E95" s="2">
        <v>2004</v>
      </c>
      <c r="F95" s="2" t="s">
        <v>56</v>
      </c>
      <c r="G95" s="26">
        <v>11.6</v>
      </c>
      <c r="H95" s="42">
        <v>112</v>
      </c>
      <c r="I95" s="26">
        <v>1.91</v>
      </c>
      <c r="J95" s="42">
        <v>1</v>
      </c>
      <c r="K95" s="26">
        <v>3.86</v>
      </c>
      <c r="L95" s="42">
        <v>143</v>
      </c>
      <c r="M95" s="26" t="s">
        <v>345</v>
      </c>
      <c r="N95" s="42">
        <v>0</v>
      </c>
      <c r="O95" s="46">
        <f>H95+J95+L95+N95</f>
        <v>256</v>
      </c>
    </row>
    <row r="96" spans="1:15" ht="12.75">
      <c r="A96" s="23">
        <v>19</v>
      </c>
      <c r="B96" s="23" t="s">
        <v>141</v>
      </c>
      <c r="C96" s="2" t="s">
        <v>278</v>
      </c>
      <c r="D96" s="2">
        <v>3168</v>
      </c>
      <c r="E96" s="2">
        <v>2006</v>
      </c>
      <c r="F96" s="2" t="s">
        <v>37</v>
      </c>
      <c r="G96" s="26">
        <v>12.4</v>
      </c>
      <c r="H96" s="42">
        <v>36</v>
      </c>
      <c r="I96" s="26">
        <v>1.73</v>
      </c>
      <c r="J96" s="42">
        <v>1</v>
      </c>
      <c r="K96" s="26">
        <v>2.79</v>
      </c>
      <c r="L96" s="42">
        <v>76</v>
      </c>
      <c r="M96" s="26" t="s">
        <v>341</v>
      </c>
      <c r="N96" s="42">
        <v>95</v>
      </c>
      <c r="O96" s="46">
        <f>H96+J96+L96+N96</f>
        <v>208</v>
      </c>
    </row>
    <row r="97" spans="1:15" ht="12.75">
      <c r="A97" s="23">
        <v>20</v>
      </c>
      <c r="B97" s="23" t="s">
        <v>40</v>
      </c>
      <c r="C97" s="2" t="s">
        <v>236</v>
      </c>
      <c r="D97" s="2">
        <v>2995</v>
      </c>
      <c r="E97" s="2">
        <v>2005</v>
      </c>
      <c r="F97" s="2" t="s">
        <v>37</v>
      </c>
      <c r="G97" s="27">
        <v>14</v>
      </c>
      <c r="H97" s="42">
        <v>1</v>
      </c>
      <c r="I97" s="26">
        <v>1.66</v>
      </c>
      <c r="J97" s="42">
        <v>1</v>
      </c>
      <c r="K97" s="26">
        <v>3.52</v>
      </c>
      <c r="L97" s="42">
        <v>121</v>
      </c>
      <c r="M97" s="26" t="s">
        <v>344</v>
      </c>
      <c r="N97" s="42">
        <v>1</v>
      </c>
      <c r="O97" s="46">
        <f>H97+J97+L97+N97</f>
        <v>124</v>
      </c>
    </row>
    <row r="98" spans="1:7" ht="12.75">
      <c r="A98" s="47"/>
      <c r="G98" s="24"/>
    </row>
    <row r="99" spans="1:3" ht="18">
      <c r="A99" s="47"/>
      <c r="B99" s="41" t="s">
        <v>394</v>
      </c>
      <c r="C99" s="41"/>
    </row>
    <row r="100" spans="1:15" ht="12.75">
      <c r="A100" s="47"/>
      <c r="G100" s="40" t="s">
        <v>381</v>
      </c>
      <c r="H100" s="40" t="s">
        <v>171</v>
      </c>
      <c r="I100" s="40" t="s">
        <v>393</v>
      </c>
      <c r="J100" s="40" t="s">
        <v>171</v>
      </c>
      <c r="K100" s="40" t="s">
        <v>389</v>
      </c>
      <c r="L100" s="40" t="s">
        <v>171</v>
      </c>
      <c r="M100" s="40" t="s">
        <v>386</v>
      </c>
      <c r="N100" s="40" t="s">
        <v>171</v>
      </c>
      <c r="O100" s="40" t="s">
        <v>384</v>
      </c>
    </row>
    <row r="101" spans="1:15" ht="12.75">
      <c r="A101" s="23">
        <v>1</v>
      </c>
      <c r="B101" s="2" t="s">
        <v>232</v>
      </c>
      <c r="C101" s="2" t="s">
        <v>302</v>
      </c>
      <c r="D101" s="2">
        <v>5531</v>
      </c>
      <c r="E101" s="2">
        <v>2001</v>
      </c>
      <c r="F101" s="2" t="s">
        <v>77</v>
      </c>
      <c r="G101" s="26">
        <v>8.6</v>
      </c>
      <c r="H101" s="7">
        <v>708</v>
      </c>
      <c r="I101" s="26">
        <v>1.45</v>
      </c>
      <c r="J101" s="7">
        <v>621</v>
      </c>
      <c r="K101" s="26">
        <v>9.85</v>
      </c>
      <c r="L101" s="7">
        <v>538</v>
      </c>
      <c r="M101" s="26" t="s">
        <v>347</v>
      </c>
      <c r="N101" s="7">
        <v>602</v>
      </c>
      <c r="O101" s="46">
        <f>N101+L101+J101+H101</f>
        <v>2469</v>
      </c>
    </row>
    <row r="102" spans="1:15" ht="12.75">
      <c r="A102" s="23">
        <v>2</v>
      </c>
      <c r="B102" s="2" t="s">
        <v>232</v>
      </c>
      <c r="C102" s="2" t="s">
        <v>303</v>
      </c>
      <c r="D102" s="2">
        <v>5532</v>
      </c>
      <c r="E102" s="2">
        <v>2002</v>
      </c>
      <c r="F102" s="2" t="s">
        <v>77</v>
      </c>
      <c r="G102" s="27">
        <v>9</v>
      </c>
      <c r="H102" s="7">
        <v>603</v>
      </c>
      <c r="I102" s="26">
        <v>1.25</v>
      </c>
      <c r="J102" s="7">
        <v>417</v>
      </c>
      <c r="K102" s="26">
        <v>7.79</v>
      </c>
      <c r="L102" s="7">
        <v>400</v>
      </c>
      <c r="M102" s="26" t="s">
        <v>378</v>
      </c>
      <c r="N102" s="7">
        <v>531</v>
      </c>
      <c r="O102" s="46">
        <f>N102+L102+J102+H102</f>
        <v>1951</v>
      </c>
    </row>
    <row r="103" spans="1:15" ht="12.75">
      <c r="A103" s="23">
        <v>3</v>
      </c>
      <c r="B103" s="2" t="s">
        <v>307</v>
      </c>
      <c r="C103" s="2" t="s">
        <v>308</v>
      </c>
      <c r="D103" s="2">
        <v>5487</v>
      </c>
      <c r="E103" s="2">
        <v>2001</v>
      </c>
      <c r="F103" s="2" t="s">
        <v>309</v>
      </c>
      <c r="G103" s="26">
        <v>9.4</v>
      </c>
      <c r="H103" s="7">
        <v>505</v>
      </c>
      <c r="I103" s="30">
        <v>1.2</v>
      </c>
      <c r="J103" s="7">
        <v>369</v>
      </c>
      <c r="K103" s="26">
        <v>8.84</v>
      </c>
      <c r="L103" s="7">
        <v>470</v>
      </c>
      <c r="M103" s="26" t="s">
        <v>348</v>
      </c>
      <c r="N103" s="7">
        <v>533</v>
      </c>
      <c r="O103" s="46">
        <f>N103+L103+J103+H103</f>
        <v>1877</v>
      </c>
    </row>
    <row r="104" spans="1:15" ht="12.75">
      <c r="A104" s="23">
        <v>4</v>
      </c>
      <c r="B104" s="2" t="s">
        <v>232</v>
      </c>
      <c r="C104" s="2" t="s">
        <v>296</v>
      </c>
      <c r="D104" s="2">
        <v>5530</v>
      </c>
      <c r="E104" s="2">
        <v>2002</v>
      </c>
      <c r="F104" s="2" t="s">
        <v>77</v>
      </c>
      <c r="G104" s="26">
        <v>9.1</v>
      </c>
      <c r="H104" s="7">
        <v>577</v>
      </c>
      <c r="I104" s="30">
        <v>1.2</v>
      </c>
      <c r="J104" s="7">
        <v>369</v>
      </c>
      <c r="K104" s="26">
        <v>7.26</v>
      </c>
      <c r="L104" s="7">
        <v>384</v>
      </c>
      <c r="M104" s="26" t="s">
        <v>358</v>
      </c>
      <c r="N104" s="7">
        <v>486</v>
      </c>
      <c r="O104" s="46">
        <f>N104+L104+J104+H104</f>
        <v>1816</v>
      </c>
    </row>
    <row r="105" spans="1:15" ht="12.75">
      <c r="A105" s="23">
        <v>5</v>
      </c>
      <c r="B105" s="2" t="s">
        <v>310</v>
      </c>
      <c r="C105" s="2" t="s">
        <v>311</v>
      </c>
      <c r="D105" s="2">
        <v>5671</v>
      </c>
      <c r="E105" s="2">
        <v>2002</v>
      </c>
      <c r="F105" s="2" t="s">
        <v>49</v>
      </c>
      <c r="G105" s="26">
        <v>9.6</v>
      </c>
      <c r="H105" s="7">
        <v>453</v>
      </c>
      <c r="I105" s="26">
        <v>1.05</v>
      </c>
      <c r="J105" s="7">
        <v>235</v>
      </c>
      <c r="K105" s="26">
        <v>6.96</v>
      </c>
      <c r="L105" s="7">
        <v>344</v>
      </c>
      <c r="M105" s="26" t="s">
        <v>356</v>
      </c>
      <c r="N105" s="7">
        <v>578</v>
      </c>
      <c r="O105" s="46">
        <f>N105+L105+J105+H105</f>
        <v>1610</v>
      </c>
    </row>
    <row r="106" spans="1:15" ht="12.75">
      <c r="A106" s="23">
        <v>6</v>
      </c>
      <c r="B106" s="2" t="s">
        <v>290</v>
      </c>
      <c r="C106" s="2" t="s">
        <v>291</v>
      </c>
      <c r="D106" s="2">
        <v>5771</v>
      </c>
      <c r="E106" s="2">
        <v>2002</v>
      </c>
      <c r="F106" s="2" t="s">
        <v>56</v>
      </c>
      <c r="G106" s="26">
        <v>9.5</v>
      </c>
      <c r="H106" s="7">
        <v>482</v>
      </c>
      <c r="I106" s="30">
        <v>1.2</v>
      </c>
      <c r="J106" s="7">
        <v>369</v>
      </c>
      <c r="K106" s="26">
        <v>6.45</v>
      </c>
      <c r="L106" s="7">
        <v>311</v>
      </c>
      <c r="M106" s="26" t="s">
        <v>350</v>
      </c>
      <c r="N106" s="7">
        <v>438</v>
      </c>
      <c r="O106" s="46">
        <f>N106+L106+J106+H106</f>
        <v>1600</v>
      </c>
    </row>
    <row r="107" spans="1:15" ht="12.75">
      <c r="A107" s="23">
        <v>7</v>
      </c>
      <c r="B107" s="2" t="s">
        <v>262</v>
      </c>
      <c r="C107" s="2" t="s">
        <v>292</v>
      </c>
      <c r="D107" s="2">
        <v>5849</v>
      </c>
      <c r="E107" s="2" t="s">
        <v>264</v>
      </c>
      <c r="F107" s="2" t="s">
        <v>49</v>
      </c>
      <c r="G107" s="27">
        <v>10</v>
      </c>
      <c r="H107" s="7">
        <v>373</v>
      </c>
      <c r="I107" s="30">
        <v>1.2</v>
      </c>
      <c r="J107" s="7">
        <v>369</v>
      </c>
      <c r="K107" s="26">
        <v>6.22</v>
      </c>
      <c r="L107" s="7">
        <v>296</v>
      </c>
      <c r="M107" s="26" t="s">
        <v>359</v>
      </c>
      <c r="N107" s="7">
        <v>483</v>
      </c>
      <c r="O107" s="46">
        <f>N107+L107+J107+H107</f>
        <v>1521</v>
      </c>
    </row>
    <row r="108" spans="1:15" ht="12.75">
      <c r="A108" s="23">
        <v>8</v>
      </c>
      <c r="B108" s="2" t="s">
        <v>235</v>
      </c>
      <c r="C108" s="2" t="s">
        <v>272</v>
      </c>
      <c r="D108" s="2">
        <v>5556</v>
      </c>
      <c r="E108" s="2">
        <v>2001</v>
      </c>
      <c r="F108" s="2" t="s">
        <v>49</v>
      </c>
      <c r="G108" s="26">
        <v>10.2</v>
      </c>
      <c r="H108" s="7">
        <v>333</v>
      </c>
      <c r="I108" s="30">
        <v>1.2</v>
      </c>
      <c r="J108" s="7">
        <v>369</v>
      </c>
      <c r="K108" s="26">
        <v>6.24</v>
      </c>
      <c r="L108" s="7">
        <v>297</v>
      </c>
      <c r="M108" s="26" t="s">
        <v>349</v>
      </c>
      <c r="N108" s="7">
        <v>477</v>
      </c>
      <c r="O108" s="46">
        <f>N108+L108+J108+H108</f>
        <v>1476</v>
      </c>
    </row>
    <row r="109" spans="1:15" ht="12.75">
      <c r="A109" s="23">
        <v>9</v>
      </c>
      <c r="B109" s="2" t="s">
        <v>297</v>
      </c>
      <c r="C109" s="2" t="s">
        <v>260</v>
      </c>
      <c r="D109" s="2">
        <v>5770</v>
      </c>
      <c r="E109" s="2">
        <v>2002</v>
      </c>
      <c r="F109" s="2" t="s">
        <v>56</v>
      </c>
      <c r="G109" s="26">
        <v>9.3</v>
      </c>
      <c r="H109" s="7">
        <v>529</v>
      </c>
      <c r="I109" s="26">
        <v>1.05</v>
      </c>
      <c r="J109" s="7">
        <v>235</v>
      </c>
      <c r="K109" s="26">
        <v>6.25</v>
      </c>
      <c r="L109" s="7">
        <v>298</v>
      </c>
      <c r="M109" s="26" t="s">
        <v>361</v>
      </c>
      <c r="N109" s="7">
        <v>394</v>
      </c>
      <c r="O109" s="46">
        <f>N109+L109+J109+H109</f>
        <v>1456</v>
      </c>
    </row>
    <row r="110" spans="1:15" ht="12.75">
      <c r="A110" s="23">
        <v>10</v>
      </c>
      <c r="B110" s="2" t="s">
        <v>289</v>
      </c>
      <c r="C110" s="2" t="s">
        <v>270</v>
      </c>
      <c r="D110" s="2">
        <v>5538</v>
      </c>
      <c r="E110" s="2">
        <v>2001</v>
      </c>
      <c r="F110" s="2" t="s">
        <v>93</v>
      </c>
      <c r="G110" s="26">
        <v>9.1</v>
      </c>
      <c r="H110" s="7">
        <v>577</v>
      </c>
      <c r="I110" s="26">
        <v>1.15</v>
      </c>
      <c r="J110" s="7">
        <v>323</v>
      </c>
      <c r="K110" s="26">
        <v>9.78</v>
      </c>
      <c r="L110" s="7">
        <v>534</v>
      </c>
      <c r="M110" s="26" t="s">
        <v>167</v>
      </c>
      <c r="N110" s="7">
        <v>0</v>
      </c>
      <c r="O110" s="46">
        <f>N110+L110+J110+H110</f>
        <v>1434</v>
      </c>
    </row>
    <row r="111" spans="1:15" ht="12.75">
      <c r="A111" s="23">
        <v>11</v>
      </c>
      <c r="B111" s="2" t="s">
        <v>312</v>
      </c>
      <c r="C111" s="2" t="s">
        <v>313</v>
      </c>
      <c r="D111" s="2">
        <v>5772</v>
      </c>
      <c r="E111" s="2">
        <v>2002</v>
      </c>
      <c r="F111" s="2" t="s">
        <v>56</v>
      </c>
      <c r="G111" s="26">
        <v>10.1</v>
      </c>
      <c r="H111" s="7">
        <v>353</v>
      </c>
      <c r="I111" s="26">
        <v>1.05</v>
      </c>
      <c r="J111" s="7">
        <v>235</v>
      </c>
      <c r="K111" s="26">
        <v>5.48</v>
      </c>
      <c r="L111" s="7">
        <v>247</v>
      </c>
      <c r="M111" s="26" t="s">
        <v>357</v>
      </c>
      <c r="N111" s="7">
        <v>518</v>
      </c>
      <c r="O111" s="46">
        <f>N111+L111+J111+H111</f>
        <v>1353</v>
      </c>
    </row>
    <row r="112" spans="1:15" ht="12.75">
      <c r="A112" s="23">
        <v>12</v>
      </c>
      <c r="B112" s="2" t="s">
        <v>298</v>
      </c>
      <c r="C112" s="2" t="s">
        <v>299</v>
      </c>
      <c r="D112" s="2">
        <v>5681</v>
      </c>
      <c r="E112" s="2">
        <v>2001</v>
      </c>
      <c r="F112" s="2" t="s">
        <v>37</v>
      </c>
      <c r="G112" s="26">
        <v>9.5</v>
      </c>
      <c r="H112" s="7">
        <v>482</v>
      </c>
      <c r="I112" s="30">
        <v>1.1</v>
      </c>
      <c r="J112" s="7">
        <v>278</v>
      </c>
      <c r="K112" s="26">
        <v>5.28</v>
      </c>
      <c r="L112" s="7">
        <v>234</v>
      </c>
      <c r="M112" s="26" t="s">
        <v>352</v>
      </c>
      <c r="N112" s="7">
        <v>329</v>
      </c>
      <c r="O112" s="46">
        <f>N112+L112+J112+H112</f>
        <v>1323</v>
      </c>
    </row>
    <row r="113" spans="1:15" ht="12.75">
      <c r="A113" s="23">
        <v>13</v>
      </c>
      <c r="B113" s="2" t="s">
        <v>300</v>
      </c>
      <c r="C113" s="2" t="s">
        <v>238</v>
      </c>
      <c r="D113" s="2">
        <v>5840</v>
      </c>
      <c r="E113" s="2">
        <v>2001</v>
      </c>
      <c r="F113" s="2" t="s">
        <v>49</v>
      </c>
      <c r="G113" s="27">
        <v>10</v>
      </c>
      <c r="H113" s="7">
        <v>373</v>
      </c>
      <c r="I113" s="26">
        <v>1.05</v>
      </c>
      <c r="J113" s="7">
        <v>235</v>
      </c>
      <c r="K113" s="26">
        <v>5.31</v>
      </c>
      <c r="L113" s="7">
        <v>236</v>
      </c>
      <c r="M113" s="26" t="s">
        <v>351</v>
      </c>
      <c r="N113" s="7">
        <v>387</v>
      </c>
      <c r="O113" s="46">
        <f>N113+L113+J113+H113</f>
        <v>1231</v>
      </c>
    </row>
    <row r="114" spans="1:15" ht="12.75">
      <c r="A114" s="23">
        <v>14</v>
      </c>
      <c r="B114" s="2" t="s">
        <v>304</v>
      </c>
      <c r="C114" s="2" t="s">
        <v>305</v>
      </c>
      <c r="D114" s="2">
        <v>5993</v>
      </c>
      <c r="E114" s="2">
        <v>2002</v>
      </c>
      <c r="F114" s="2" t="s">
        <v>37</v>
      </c>
      <c r="G114" s="27">
        <v>10</v>
      </c>
      <c r="H114" s="7">
        <v>373</v>
      </c>
      <c r="I114" s="26">
        <v>1.05</v>
      </c>
      <c r="J114" s="7">
        <v>235</v>
      </c>
      <c r="K114" s="26">
        <v>4.44</v>
      </c>
      <c r="L114" s="7">
        <v>180</v>
      </c>
      <c r="M114" s="26" t="s">
        <v>360</v>
      </c>
      <c r="N114" s="7">
        <v>424</v>
      </c>
      <c r="O114" s="46">
        <f>N114+L114+J114+H114</f>
        <v>1212</v>
      </c>
    </row>
    <row r="115" spans="1:15" ht="12.75">
      <c r="A115" s="23">
        <v>15</v>
      </c>
      <c r="B115" s="2" t="s">
        <v>235</v>
      </c>
      <c r="C115" s="2" t="s">
        <v>102</v>
      </c>
      <c r="D115" s="2">
        <v>5871</v>
      </c>
      <c r="E115" s="2">
        <v>2001</v>
      </c>
      <c r="F115" s="2" t="s">
        <v>37</v>
      </c>
      <c r="G115" s="26">
        <v>9.5</v>
      </c>
      <c r="H115" s="7">
        <v>482</v>
      </c>
      <c r="I115" s="26">
        <v>0.95</v>
      </c>
      <c r="J115" s="7">
        <v>156</v>
      </c>
      <c r="K115" s="26">
        <v>6.01</v>
      </c>
      <c r="L115" s="7">
        <v>282</v>
      </c>
      <c r="M115" s="26" t="s">
        <v>353</v>
      </c>
      <c r="N115" s="7">
        <v>213</v>
      </c>
      <c r="O115" s="46">
        <f>N115+L115+J115+H115</f>
        <v>1133</v>
      </c>
    </row>
    <row r="116" spans="1:15" ht="12.75">
      <c r="A116" s="23">
        <v>16</v>
      </c>
      <c r="B116" s="2" t="s">
        <v>161</v>
      </c>
      <c r="C116" s="2" t="s">
        <v>242</v>
      </c>
      <c r="D116" s="2">
        <v>5682</v>
      </c>
      <c r="E116" s="2">
        <v>2002</v>
      </c>
      <c r="F116" s="2" t="s">
        <v>37</v>
      </c>
      <c r="G116" s="26">
        <v>9.7</v>
      </c>
      <c r="H116" s="7">
        <v>437</v>
      </c>
      <c r="I116" s="30">
        <v>0.9</v>
      </c>
      <c r="J116" s="7">
        <v>119</v>
      </c>
      <c r="K116" s="26">
        <v>5.28</v>
      </c>
      <c r="L116" s="7">
        <v>234</v>
      </c>
      <c r="M116" s="26" t="s">
        <v>363</v>
      </c>
      <c r="N116" s="7">
        <v>229</v>
      </c>
      <c r="O116" s="46">
        <f>N116+L116+J116+H116</f>
        <v>1019</v>
      </c>
    </row>
    <row r="117" spans="1:15" ht="12.75">
      <c r="A117" s="23">
        <v>17</v>
      </c>
      <c r="B117" s="2" t="s">
        <v>314</v>
      </c>
      <c r="C117" s="2" t="s">
        <v>315</v>
      </c>
      <c r="D117" s="2">
        <v>6197</v>
      </c>
      <c r="E117" s="2">
        <v>2002</v>
      </c>
      <c r="F117" s="2" t="s">
        <v>37</v>
      </c>
      <c r="G117" s="26">
        <v>10.6</v>
      </c>
      <c r="H117" s="7">
        <v>260</v>
      </c>
      <c r="I117" s="26">
        <v>0.95</v>
      </c>
      <c r="J117" s="7">
        <v>156</v>
      </c>
      <c r="K117" s="26">
        <v>6.08</v>
      </c>
      <c r="L117" s="7">
        <v>286</v>
      </c>
      <c r="M117" s="26" t="s">
        <v>362</v>
      </c>
      <c r="N117" s="7">
        <v>316</v>
      </c>
      <c r="O117" s="46">
        <f>N117+L117+J117+H117</f>
        <v>1018</v>
      </c>
    </row>
    <row r="118" spans="1:15" ht="12.75">
      <c r="A118" s="23">
        <v>18</v>
      </c>
      <c r="B118" s="2" t="s">
        <v>147</v>
      </c>
      <c r="C118" s="2" t="s">
        <v>284</v>
      </c>
      <c r="D118" s="2">
        <v>5950</v>
      </c>
      <c r="E118" s="2">
        <v>2002</v>
      </c>
      <c r="F118" s="2" t="s">
        <v>56</v>
      </c>
      <c r="G118" s="26">
        <v>10.9</v>
      </c>
      <c r="H118" s="7">
        <v>210</v>
      </c>
      <c r="I118" s="26">
        <v>0.95</v>
      </c>
      <c r="J118" s="7">
        <v>156</v>
      </c>
      <c r="K118" s="26">
        <v>4.74</v>
      </c>
      <c r="L118" s="7">
        <v>199</v>
      </c>
      <c r="M118" s="26" t="s">
        <v>354</v>
      </c>
      <c r="N118" s="7">
        <v>124</v>
      </c>
      <c r="O118" s="46">
        <f>N118+L118+J118+H118</f>
        <v>689</v>
      </c>
    </row>
    <row r="119" spans="1:15" ht="12.75">
      <c r="A119" s="23">
        <v>19</v>
      </c>
      <c r="B119" s="2" t="s">
        <v>293</v>
      </c>
      <c r="C119" s="2" t="s">
        <v>294</v>
      </c>
      <c r="D119" s="2">
        <v>6214</v>
      </c>
      <c r="E119" s="2">
        <v>2001</v>
      </c>
      <c r="F119" s="2" t="s">
        <v>37</v>
      </c>
      <c r="G119" s="26">
        <v>10.6</v>
      </c>
      <c r="H119" s="7">
        <v>260</v>
      </c>
      <c r="I119" s="26" t="s">
        <v>318</v>
      </c>
      <c r="J119" s="7">
        <v>0</v>
      </c>
      <c r="K119" s="26">
        <v>0</v>
      </c>
      <c r="L119" s="7">
        <v>0</v>
      </c>
      <c r="M119" s="26" t="s">
        <v>167</v>
      </c>
      <c r="N119" s="7">
        <v>0</v>
      </c>
      <c r="O119" s="46">
        <f>N119+L119+J119+H119</f>
        <v>260</v>
      </c>
    </row>
    <row r="120" spans="1:7" ht="12.75">
      <c r="A120" s="47"/>
      <c r="G120" s="24"/>
    </row>
    <row r="121" spans="1:2" ht="18">
      <c r="A121" s="47"/>
      <c r="B121" s="44" t="s">
        <v>387</v>
      </c>
    </row>
    <row r="122" spans="1:17" ht="12.75">
      <c r="A122" s="47"/>
      <c r="G122" s="40" t="s">
        <v>388</v>
      </c>
      <c r="H122" s="40" t="s">
        <v>171</v>
      </c>
      <c r="I122" s="40" t="s">
        <v>393</v>
      </c>
      <c r="J122" s="40" t="s">
        <v>171</v>
      </c>
      <c r="K122" s="40" t="s">
        <v>389</v>
      </c>
      <c r="L122" s="40" t="s">
        <v>171</v>
      </c>
      <c r="M122" s="40" t="s">
        <v>390</v>
      </c>
      <c r="N122" s="40" t="s">
        <v>171</v>
      </c>
      <c r="O122" s="45" t="s">
        <v>386</v>
      </c>
      <c r="P122" s="40" t="s">
        <v>171</v>
      </c>
      <c r="Q122" s="40" t="s">
        <v>391</v>
      </c>
    </row>
    <row r="123" spans="1:17" ht="12.75">
      <c r="A123" s="23">
        <v>1</v>
      </c>
      <c r="B123" s="2" t="s">
        <v>241</v>
      </c>
      <c r="C123" s="2" t="s">
        <v>242</v>
      </c>
      <c r="D123" s="2">
        <v>8958</v>
      </c>
      <c r="E123" s="2">
        <v>1999</v>
      </c>
      <c r="F123" s="2" t="s">
        <v>56</v>
      </c>
      <c r="G123" s="27">
        <v>11</v>
      </c>
      <c r="H123" s="42">
        <v>700</v>
      </c>
      <c r="I123" s="30">
        <v>1.4</v>
      </c>
      <c r="J123" s="42">
        <v>568</v>
      </c>
      <c r="K123" s="26">
        <v>9.94</v>
      </c>
      <c r="L123" s="42">
        <v>544</v>
      </c>
      <c r="M123" s="30">
        <v>18.6</v>
      </c>
      <c r="N123" s="42">
        <v>268</v>
      </c>
      <c r="O123" s="26" t="s">
        <v>366</v>
      </c>
      <c r="P123" s="42">
        <v>862</v>
      </c>
      <c r="Q123" s="43">
        <f>H123+J123+L123+N123+P123</f>
        <v>2942</v>
      </c>
    </row>
    <row r="124" spans="1:17" ht="12.75">
      <c r="A124" s="23">
        <v>2</v>
      </c>
      <c r="B124" s="2" t="s">
        <v>232</v>
      </c>
      <c r="C124" s="2" t="s">
        <v>233</v>
      </c>
      <c r="D124" s="2">
        <v>8428</v>
      </c>
      <c r="E124" s="2">
        <v>1999</v>
      </c>
      <c r="F124" s="2" t="s">
        <v>77</v>
      </c>
      <c r="G124" s="26">
        <v>11.1</v>
      </c>
      <c r="H124" s="42">
        <v>678</v>
      </c>
      <c r="I124" s="26">
        <v>1.45</v>
      </c>
      <c r="J124" s="42">
        <v>621</v>
      </c>
      <c r="K124" s="26">
        <v>11.13</v>
      </c>
      <c r="L124" s="42">
        <v>625</v>
      </c>
      <c r="M124" s="26">
        <v>23.29</v>
      </c>
      <c r="N124" s="42">
        <v>363</v>
      </c>
      <c r="O124" s="26" t="s">
        <v>370</v>
      </c>
      <c r="P124" s="42">
        <v>557</v>
      </c>
      <c r="Q124" s="43">
        <f>H124+J124+L124+N124+P124</f>
        <v>2844</v>
      </c>
    </row>
    <row r="125" spans="1:17" ht="12.75">
      <c r="A125" s="23">
        <v>3</v>
      </c>
      <c r="B125" s="2" t="s">
        <v>149</v>
      </c>
      <c r="C125" s="2" t="s">
        <v>238</v>
      </c>
      <c r="D125" s="2">
        <v>8272</v>
      </c>
      <c r="E125" s="2">
        <v>2000</v>
      </c>
      <c r="F125" s="2" t="s">
        <v>151</v>
      </c>
      <c r="G125" s="27">
        <v>11</v>
      </c>
      <c r="H125" s="42">
        <v>700</v>
      </c>
      <c r="I125" s="30">
        <v>1.4</v>
      </c>
      <c r="J125" s="42">
        <v>568</v>
      </c>
      <c r="K125" s="26">
        <v>7.51</v>
      </c>
      <c r="L125" s="42">
        <v>381</v>
      </c>
      <c r="M125" s="26">
        <v>17.71</v>
      </c>
      <c r="N125" s="42">
        <v>250</v>
      </c>
      <c r="O125" s="26" t="s">
        <v>365</v>
      </c>
      <c r="P125" s="42">
        <v>912</v>
      </c>
      <c r="Q125" s="43">
        <f>H125+J125+L125+N125+P125</f>
        <v>2811</v>
      </c>
    </row>
    <row r="126" spans="1:17" ht="12.75">
      <c r="A126" s="23">
        <v>4</v>
      </c>
      <c r="B126" s="2" t="s">
        <v>251</v>
      </c>
      <c r="C126" s="2" t="s">
        <v>252</v>
      </c>
      <c r="D126" s="2">
        <v>9052</v>
      </c>
      <c r="E126" s="2">
        <v>2000</v>
      </c>
      <c r="F126" s="2" t="s">
        <v>87</v>
      </c>
      <c r="G126" s="26">
        <v>12.7</v>
      </c>
      <c r="H126" s="42">
        <v>369</v>
      </c>
      <c r="I126" s="26">
        <v>1.45</v>
      </c>
      <c r="J126" s="42">
        <v>621</v>
      </c>
      <c r="K126" s="26">
        <v>6.85</v>
      </c>
      <c r="L126" s="42">
        <v>337</v>
      </c>
      <c r="M126" s="26">
        <v>16.88</v>
      </c>
      <c r="N126" s="42">
        <v>233</v>
      </c>
      <c r="O126" s="26" t="s">
        <v>373</v>
      </c>
      <c r="P126" s="42">
        <v>456</v>
      </c>
      <c r="Q126" s="43">
        <f>H126+J126+L126+N126+P126</f>
        <v>2016</v>
      </c>
    </row>
    <row r="127" spans="1:17" ht="12.75">
      <c r="A127" s="23">
        <v>5</v>
      </c>
      <c r="B127" s="2" t="s">
        <v>234</v>
      </c>
      <c r="C127" s="2" t="s">
        <v>116</v>
      </c>
      <c r="D127" s="2">
        <v>8680</v>
      </c>
      <c r="E127" s="2">
        <v>2000</v>
      </c>
      <c r="F127" s="2" t="s">
        <v>37</v>
      </c>
      <c r="G127" s="26">
        <v>12.1</v>
      </c>
      <c r="H127" s="42">
        <v>475</v>
      </c>
      <c r="I127" s="30">
        <v>1.3</v>
      </c>
      <c r="J127" s="42">
        <v>466</v>
      </c>
      <c r="K127" s="26">
        <v>5.84</v>
      </c>
      <c r="L127" s="42">
        <v>271</v>
      </c>
      <c r="M127" s="26">
        <v>9.17</v>
      </c>
      <c r="N127" s="42">
        <v>98</v>
      </c>
      <c r="O127" s="26" t="s">
        <v>369</v>
      </c>
      <c r="P127" s="42">
        <v>577</v>
      </c>
      <c r="Q127" s="43">
        <f>H127+J127+L127+N127+P127</f>
        <v>1887</v>
      </c>
    </row>
    <row r="128" spans="1:17" ht="12.75">
      <c r="A128" s="23">
        <v>6</v>
      </c>
      <c r="B128" s="2" t="s">
        <v>42</v>
      </c>
      <c r="C128" s="2" t="s">
        <v>245</v>
      </c>
      <c r="D128" s="2">
        <v>8805</v>
      </c>
      <c r="E128" s="2">
        <v>2000</v>
      </c>
      <c r="F128" s="2" t="s">
        <v>37</v>
      </c>
      <c r="G128" s="26">
        <v>11.5</v>
      </c>
      <c r="H128" s="42">
        <v>593</v>
      </c>
      <c r="I128" s="30">
        <v>1.2</v>
      </c>
      <c r="J128" s="42">
        <v>369</v>
      </c>
      <c r="K128" s="26">
        <v>4.42</v>
      </c>
      <c r="L128" s="42">
        <v>179</v>
      </c>
      <c r="M128" s="26">
        <v>9.06</v>
      </c>
      <c r="N128" s="42">
        <v>84</v>
      </c>
      <c r="O128" s="26" t="s">
        <v>368</v>
      </c>
      <c r="P128" s="42">
        <v>586</v>
      </c>
      <c r="Q128" s="43">
        <f>H128+J128+L128+N128+P128</f>
        <v>1811</v>
      </c>
    </row>
    <row r="129" spans="1:17" ht="12.75">
      <c r="A129" s="23">
        <v>7</v>
      </c>
      <c r="B129" s="2" t="s">
        <v>243</v>
      </c>
      <c r="C129" s="2" t="s">
        <v>244</v>
      </c>
      <c r="D129" s="2">
        <v>8700</v>
      </c>
      <c r="E129" s="2">
        <v>2000</v>
      </c>
      <c r="F129" s="2" t="s">
        <v>49</v>
      </c>
      <c r="G129" s="26">
        <v>11.3</v>
      </c>
      <c r="H129" s="42">
        <v>635</v>
      </c>
      <c r="I129" s="26">
        <v>1.15</v>
      </c>
      <c r="J129" s="42">
        <v>323</v>
      </c>
      <c r="K129" s="26">
        <v>6.08</v>
      </c>
      <c r="L129" s="42">
        <v>286</v>
      </c>
      <c r="M129" s="26">
        <v>12.84</v>
      </c>
      <c r="N129" s="42">
        <v>154</v>
      </c>
      <c r="O129" s="26" t="s">
        <v>375</v>
      </c>
      <c r="P129" s="42">
        <v>384</v>
      </c>
      <c r="Q129" s="43">
        <f>H129+J129+L129+N129+P129</f>
        <v>1782</v>
      </c>
    </row>
    <row r="130" spans="1:17" ht="12.75">
      <c r="A130" s="23">
        <v>8</v>
      </c>
      <c r="B130" s="2" t="s">
        <v>249</v>
      </c>
      <c r="C130" s="2" t="s">
        <v>250</v>
      </c>
      <c r="D130" s="2">
        <v>8520</v>
      </c>
      <c r="E130" s="2">
        <v>2000</v>
      </c>
      <c r="F130" s="2" t="s">
        <v>87</v>
      </c>
      <c r="G130" s="26">
        <v>12.5</v>
      </c>
      <c r="H130" s="42">
        <v>403</v>
      </c>
      <c r="I130" s="30">
        <v>1.3</v>
      </c>
      <c r="J130" s="42">
        <v>466</v>
      </c>
      <c r="K130" s="26">
        <v>5.48</v>
      </c>
      <c r="L130" s="42">
        <v>247</v>
      </c>
      <c r="M130" s="26">
        <v>12.86</v>
      </c>
      <c r="N130" s="42">
        <v>154</v>
      </c>
      <c r="O130" s="26" t="s">
        <v>372</v>
      </c>
      <c r="P130" s="42">
        <v>489</v>
      </c>
      <c r="Q130" s="43">
        <f>H130+J130+L130+N130+P130</f>
        <v>1759</v>
      </c>
    </row>
    <row r="131" spans="1:17" ht="12.75">
      <c r="A131" s="23">
        <v>9</v>
      </c>
      <c r="B131" s="2" t="s">
        <v>235</v>
      </c>
      <c r="C131" s="2" t="s">
        <v>236</v>
      </c>
      <c r="D131" s="2">
        <v>8737</v>
      </c>
      <c r="E131" s="2">
        <v>1999</v>
      </c>
      <c r="F131" s="2" t="s">
        <v>37</v>
      </c>
      <c r="G131" s="26">
        <v>12.5</v>
      </c>
      <c r="H131" s="42">
        <v>403</v>
      </c>
      <c r="I131" s="26">
        <v>1.15</v>
      </c>
      <c r="J131" s="42">
        <v>323</v>
      </c>
      <c r="K131" s="26">
        <v>5.93</v>
      </c>
      <c r="L131" s="42">
        <v>277</v>
      </c>
      <c r="M131" s="30">
        <v>12</v>
      </c>
      <c r="N131" s="42">
        <v>138</v>
      </c>
      <c r="O131" s="26" t="s">
        <v>367</v>
      </c>
      <c r="P131" s="42">
        <v>593</v>
      </c>
      <c r="Q131" s="43">
        <f>H131+J131+L131+N131+P131</f>
        <v>1734</v>
      </c>
    </row>
    <row r="132" spans="1:17" ht="12.75">
      <c r="A132" s="23">
        <v>10</v>
      </c>
      <c r="B132" s="2" t="s">
        <v>253</v>
      </c>
      <c r="C132" s="2" t="s">
        <v>254</v>
      </c>
      <c r="D132" s="2">
        <v>8830</v>
      </c>
      <c r="E132" s="2">
        <v>2000</v>
      </c>
      <c r="F132" s="2" t="s">
        <v>37</v>
      </c>
      <c r="G132" s="26">
        <v>13.1</v>
      </c>
      <c r="H132" s="42">
        <v>305</v>
      </c>
      <c r="I132" s="30">
        <v>1.1</v>
      </c>
      <c r="J132" s="42">
        <v>323</v>
      </c>
      <c r="K132" s="26">
        <v>5.76</v>
      </c>
      <c r="L132" s="42">
        <v>265</v>
      </c>
      <c r="M132" s="26">
        <v>10.12</v>
      </c>
      <c r="N132" s="42">
        <v>103</v>
      </c>
      <c r="O132" s="26" t="s">
        <v>371</v>
      </c>
      <c r="P132" s="42">
        <v>506</v>
      </c>
      <c r="Q132" s="43">
        <f>H132+J132+L132+N132+P132</f>
        <v>1502</v>
      </c>
    </row>
    <row r="133" spans="1:17" ht="12.75">
      <c r="A133" s="23">
        <v>11</v>
      </c>
      <c r="B133" s="2" t="s">
        <v>237</v>
      </c>
      <c r="C133" s="2" t="s">
        <v>238</v>
      </c>
      <c r="D133" s="2">
        <v>8736</v>
      </c>
      <c r="E133" s="2">
        <v>1999</v>
      </c>
      <c r="F133" s="2" t="s">
        <v>239</v>
      </c>
      <c r="G133" s="26">
        <v>13.4</v>
      </c>
      <c r="H133" s="42">
        <v>260</v>
      </c>
      <c r="I133" s="26" t="s">
        <v>172</v>
      </c>
      <c r="J133" s="42">
        <v>0</v>
      </c>
      <c r="K133" s="26">
        <v>9.38</v>
      </c>
      <c r="L133" s="42">
        <v>507</v>
      </c>
      <c r="M133" s="26">
        <v>20.99</v>
      </c>
      <c r="N133" s="42">
        <v>316</v>
      </c>
      <c r="O133" s="26" t="s">
        <v>376</v>
      </c>
      <c r="P133" s="42">
        <v>71</v>
      </c>
      <c r="Q133" s="43">
        <f>H133+J133+L133+N133+P133</f>
        <v>1154</v>
      </c>
    </row>
    <row r="134" spans="1:17" ht="12.75">
      <c r="A134" s="23">
        <v>12</v>
      </c>
      <c r="B134" s="2" t="s">
        <v>246</v>
      </c>
      <c r="C134" s="2" t="s">
        <v>247</v>
      </c>
      <c r="D134" s="2">
        <v>8334</v>
      </c>
      <c r="E134" s="2">
        <v>2000</v>
      </c>
      <c r="F134" s="2" t="s">
        <v>37</v>
      </c>
      <c r="G134" s="26">
        <v>12.4</v>
      </c>
      <c r="H134" s="42">
        <v>420</v>
      </c>
      <c r="I134" s="26" t="s">
        <v>172</v>
      </c>
      <c r="J134" s="42">
        <v>0</v>
      </c>
      <c r="K134" s="30">
        <v>4.3</v>
      </c>
      <c r="L134" s="42">
        <v>171</v>
      </c>
      <c r="M134" s="26">
        <v>7.76</v>
      </c>
      <c r="N134" s="42">
        <v>60</v>
      </c>
      <c r="O134" s="26" t="s">
        <v>374</v>
      </c>
      <c r="P134" s="42">
        <v>414</v>
      </c>
      <c r="Q134" s="43">
        <f>H134+J134+L134+N134+P134</f>
        <v>1065</v>
      </c>
    </row>
  </sheetData>
  <sheetProtection/>
  <printOptions/>
  <pageMargins left="0.7" right="0.7" top="0.75" bottom="0.75" header="0.3" footer="0.3"/>
  <pageSetup horizontalDpi="300" verticalDpi="300" orientation="landscape" paperSize="9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Perrine</dc:creator>
  <cp:keywords/>
  <dc:description/>
  <cp:lastModifiedBy>perrine</cp:lastModifiedBy>
  <cp:lastPrinted>2012-06-04T20:11:52Z</cp:lastPrinted>
  <dcterms:created xsi:type="dcterms:W3CDTF">2012-05-31T18:27:14Z</dcterms:created>
  <dcterms:modified xsi:type="dcterms:W3CDTF">2012-06-04T20:29:29Z</dcterms:modified>
  <cp:category/>
  <cp:version/>
  <cp:contentType/>
  <cp:contentStatus/>
</cp:coreProperties>
</file>