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lus\Documents\"/>
    </mc:Choice>
  </mc:AlternateContent>
  <bookViews>
    <workbookView xWindow="0" yWindow="0" windowWidth="24000" windowHeight="9735"/>
  </bookViews>
  <sheets>
    <sheet name="VERSION LONGUE" sheetId="1" r:id="rId1"/>
    <sheet name="VALEUR DES COURSE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2" i="1" l="1"/>
  <c r="F83" i="1"/>
  <c r="F84" i="1"/>
  <c r="F85" i="1"/>
  <c r="F86" i="1"/>
  <c r="F88" i="1"/>
  <c r="F89" i="1"/>
  <c r="F91" i="1"/>
  <c r="F93" i="1"/>
  <c r="F95" i="1"/>
  <c r="F96" i="1"/>
  <c r="F98" i="1"/>
  <c r="F99" i="1"/>
  <c r="F100" i="1"/>
  <c r="F101" i="1"/>
  <c r="F102" i="1"/>
  <c r="F103" i="1"/>
  <c r="F104" i="1"/>
  <c r="F106" i="1"/>
  <c r="F108" i="1"/>
  <c r="F80" i="1"/>
  <c r="F73" i="1"/>
  <c r="F74" i="1"/>
  <c r="F75" i="1"/>
  <c r="F76" i="1"/>
  <c r="F78" i="1"/>
  <c r="F72" i="1"/>
  <c r="F65" i="1"/>
  <c r="F66" i="1"/>
  <c r="F67" i="1"/>
  <c r="F68" i="1"/>
  <c r="F70" i="1"/>
  <c r="F71" i="1"/>
  <c r="F63" i="1"/>
  <c r="F62" i="1"/>
  <c r="F52" i="1"/>
  <c r="F53" i="1"/>
  <c r="F56" i="1"/>
  <c r="F58" i="1"/>
  <c r="F51" i="1"/>
  <c r="F45" i="1"/>
  <c r="F37" i="1"/>
  <c r="F38" i="1"/>
  <c r="F42" i="1"/>
  <c r="F25" i="1"/>
  <c r="F26" i="1"/>
  <c r="F27" i="1"/>
  <c r="F29" i="1"/>
  <c r="F30" i="1"/>
  <c r="F31" i="1"/>
  <c r="F32" i="1"/>
  <c r="F33" i="1"/>
  <c r="F34" i="1"/>
  <c r="F36" i="1"/>
  <c r="F21" i="1"/>
  <c r="F208" i="1"/>
  <c r="F175" i="1"/>
  <c r="F176" i="1"/>
  <c r="F177" i="1"/>
  <c r="F180" i="1"/>
  <c r="F181" i="1"/>
  <c r="F183" i="1"/>
  <c r="F185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5" i="1"/>
  <c r="F207" i="1"/>
  <c r="F174" i="1"/>
  <c r="F173" i="1"/>
  <c r="F171" i="1"/>
  <c r="F156" i="1"/>
  <c r="F157" i="1"/>
  <c r="F158" i="1"/>
  <c r="F159" i="1"/>
  <c r="F160" i="1"/>
  <c r="F161" i="1"/>
  <c r="F162" i="1"/>
  <c r="F163" i="1"/>
  <c r="F164" i="1"/>
  <c r="F165" i="1"/>
  <c r="F166" i="1"/>
  <c r="F168" i="1"/>
  <c r="F169" i="1"/>
  <c r="F170" i="1"/>
  <c r="F146" i="1"/>
  <c r="F147" i="1"/>
  <c r="F148" i="1"/>
  <c r="F149" i="1"/>
  <c r="F153" i="1"/>
  <c r="F154" i="1"/>
  <c r="F124" i="1"/>
  <c r="F127" i="1"/>
  <c r="F128" i="1"/>
  <c r="F131" i="1"/>
  <c r="F132" i="1"/>
  <c r="F134" i="1"/>
  <c r="F135" i="1"/>
  <c r="F136" i="1"/>
  <c r="F138" i="1"/>
  <c r="F140" i="1"/>
  <c r="F141" i="1"/>
  <c r="F142" i="1"/>
  <c r="F143" i="1"/>
  <c r="F145" i="1"/>
  <c r="F121" i="1"/>
  <c r="F118" i="1"/>
  <c r="F119" i="1"/>
  <c r="F117" i="1"/>
  <c r="F116" i="1"/>
  <c r="F115" i="1"/>
  <c r="F301" i="1"/>
  <c r="F303" i="1"/>
  <c r="F306" i="1"/>
  <c r="F307" i="1"/>
  <c r="F308" i="1"/>
  <c r="F309" i="1"/>
  <c r="F310" i="1"/>
  <c r="F311" i="1"/>
  <c r="F281" i="1"/>
  <c r="F282" i="1"/>
  <c r="F284" i="1"/>
  <c r="F286" i="1"/>
  <c r="F289" i="1"/>
  <c r="F290" i="1"/>
  <c r="F291" i="1"/>
  <c r="F292" i="1"/>
  <c r="F293" i="1"/>
  <c r="F294" i="1"/>
  <c r="F297" i="1"/>
  <c r="F298" i="1"/>
  <c r="F299" i="1"/>
  <c r="F279" i="1"/>
  <c r="F280" i="1"/>
  <c r="F273" i="1"/>
  <c r="F274" i="1"/>
  <c r="F276" i="1"/>
  <c r="F278" i="1"/>
  <c r="F267" i="1"/>
  <c r="F268" i="1"/>
  <c r="F271" i="1"/>
  <c r="F272" i="1"/>
  <c r="F266" i="1"/>
  <c r="F251" i="1"/>
  <c r="F252" i="1"/>
  <c r="F253" i="1"/>
  <c r="F254" i="1"/>
  <c r="F255" i="1"/>
  <c r="F257" i="1"/>
  <c r="F259" i="1"/>
  <c r="F263" i="1"/>
  <c r="F264" i="1"/>
  <c r="F230" i="1"/>
  <c r="F231" i="1"/>
  <c r="F232" i="1"/>
  <c r="F233" i="1"/>
  <c r="F235" i="1"/>
  <c r="F236" i="1"/>
  <c r="F238" i="1"/>
  <c r="F239" i="1"/>
  <c r="F240" i="1"/>
  <c r="F245" i="1"/>
  <c r="F246" i="1"/>
  <c r="F250" i="1"/>
  <c r="F216" i="1"/>
  <c r="F217" i="1"/>
  <c r="F218" i="1"/>
  <c r="F219" i="1"/>
  <c r="F220" i="1"/>
  <c r="F221" i="1"/>
  <c r="F222" i="1"/>
  <c r="F223" i="1"/>
  <c r="F227" i="1"/>
  <c r="F228" i="1"/>
  <c r="F229" i="1"/>
  <c r="F215" i="1"/>
  <c r="F214" i="1"/>
</calcChain>
</file>

<file path=xl/sharedStrings.xml><?xml version="1.0" encoding="utf-8"?>
<sst xmlns="http://schemas.openxmlformats.org/spreadsheetml/2006/main" count="633" uniqueCount="321">
  <si>
    <t>Mise à jour 26/01/15</t>
  </si>
  <si>
    <t xml:space="preserve">Le parcours de la Trans-Volcano a été raccourci cette année 2015, ainsi ses </t>
  </si>
  <si>
    <t>kilodénives sont passés de 77 à 70 Kds.</t>
  </si>
  <si>
    <t>Rang</t>
  </si>
  <si>
    <t>Noms</t>
  </si>
  <si>
    <t>course</t>
  </si>
  <si>
    <t>temps</t>
  </si>
  <si>
    <t>cotation</t>
  </si>
  <si>
    <t>LEBON GUY NOEL</t>
  </si>
  <si>
    <t>Trans-volcano</t>
  </si>
  <si>
    <t>OLIVAR Johny</t>
  </si>
  <si>
    <t>FONTAINE FABRICE</t>
  </si>
  <si>
    <t>FONTAINE RENE FRED</t>
  </si>
  <si>
    <t>HOARAU Jean Hugo</t>
  </si>
  <si>
    <t>DIJOUX BRICE</t>
  </si>
  <si>
    <t>GRIMAUD DAVID</t>
  </si>
  <si>
    <t>RIVIERE JEAN DAMIEN</t>
  </si>
  <si>
    <t>PAYET JEAN PHILIPPE</t>
  </si>
  <si>
    <t>MUSSARD GUIBERT</t>
  </si>
  <si>
    <t>SIPILI YANN</t>
  </si>
  <si>
    <t>BERRICHON Frederic</t>
  </si>
  <si>
    <t>GALAIS JEAN BERNARD</t>
  </si>
  <si>
    <t>SAUTRON YANNICK</t>
  </si>
  <si>
    <t>HOARAU JEAN OCTAVE</t>
  </si>
  <si>
    <t>PAYET JEAN RENE</t>
  </si>
  <si>
    <t>MONTET TEIVA</t>
  </si>
  <si>
    <t>FONTAINE laurent</t>
  </si>
  <si>
    <t>MICHEL PATRICE</t>
  </si>
  <si>
    <t>GOURIET JEAN PIERRE</t>
  </si>
  <si>
    <t>GASTELLIER FABRICE</t>
  </si>
  <si>
    <t>ANGENARD FABRICE</t>
  </si>
  <si>
    <t>ALDON FABRICE</t>
  </si>
  <si>
    <t>BOYER CHRISTIAN</t>
  </si>
  <si>
    <t>ZITTE ULRICH</t>
  </si>
  <si>
    <t>BERTILLE HILAIRE</t>
  </si>
  <si>
    <t>MARECHAL SERGIO</t>
  </si>
  <si>
    <t>DEVEAUX FREDERIC</t>
  </si>
  <si>
    <t>GRONDIN JEAN MARIE</t>
  </si>
  <si>
    <t>VITRY florent</t>
  </si>
  <si>
    <t>CARO LAURENT</t>
  </si>
  <si>
    <t>BARBIER DE LA SERRE erwan</t>
  </si>
  <si>
    <t>MAILLOT HENRI CHARLES</t>
  </si>
  <si>
    <t>PICARD ERICK</t>
  </si>
  <si>
    <t>CLAIN nicolas</t>
  </si>
  <si>
    <t>MARTIN Jean Denis</t>
  </si>
  <si>
    <t>FONTAINE EMMANUEL</t>
  </si>
  <si>
    <t>SORRES CLEMENT</t>
  </si>
  <si>
    <t>CHAVANE FLORENT</t>
  </si>
  <si>
    <t>TECHER GILLES</t>
  </si>
  <si>
    <t>JOURDAIN yannick</t>
  </si>
  <si>
    <t>DARID GERARD</t>
  </si>
  <si>
    <t>DESPRAIRIES DAVID</t>
  </si>
  <si>
    <t>GRENIER LAURY</t>
  </si>
  <si>
    <t>MUSSIDAN GAEL</t>
  </si>
  <si>
    <t>NONVAL JACOB</t>
  </si>
  <si>
    <t>FAUSTIN JEAN YVES</t>
  </si>
  <si>
    <t>SAUTRON GEORGES NOEL</t>
  </si>
  <si>
    <t>THERINCOURT Jean Francois</t>
  </si>
  <si>
    <t>PAYET JEAN JACQUES</t>
  </si>
  <si>
    <t>CORSET NICOLAS</t>
  </si>
  <si>
    <t>VINGUEDASSALOM JEAN FRANCOIS</t>
  </si>
  <si>
    <t>D'EXPORT FRANCOIS</t>
  </si>
  <si>
    <t>BOYER FABRICE</t>
  </si>
  <si>
    <t>MURAT fabrice</t>
  </si>
  <si>
    <t>BRET CYRILLE</t>
  </si>
  <si>
    <t>PICARD FABRICE</t>
  </si>
  <si>
    <t>FOURNAT SEBASTIEN</t>
  </si>
  <si>
    <t>PERON PATRICK</t>
  </si>
  <si>
    <t>LEBON olivier</t>
  </si>
  <si>
    <t>GAY FREDERIC</t>
  </si>
  <si>
    <t>DANJOUX Jonathan</t>
  </si>
  <si>
    <t>SERY JOSEPH CHRISTOP</t>
  </si>
  <si>
    <t>HUET PASCAL</t>
  </si>
  <si>
    <t>GONTHIER eric</t>
  </si>
  <si>
    <t>ELISABETH ANDRE</t>
  </si>
  <si>
    <t>LAURET RISHMAN</t>
  </si>
  <si>
    <t>PAYET JEAN PIERRE</t>
  </si>
  <si>
    <t>MALL MUSTAPHA</t>
  </si>
  <si>
    <t>FAUQUET OLIVIER</t>
  </si>
  <si>
    <t>SMITH JACK</t>
  </si>
  <si>
    <t>TURPIN DAMIEN</t>
  </si>
  <si>
    <t>PAYET jean stephane</t>
  </si>
  <si>
    <t>GENEVIEVE JEAN NOEL</t>
  </si>
  <si>
    <t>BOUTIN FREDERIC</t>
  </si>
  <si>
    <t>GIGAN BRICE</t>
  </si>
  <si>
    <t>CAMUS ANTOINE</t>
  </si>
  <si>
    <t>LAMBERT JEAN DANIEL</t>
  </si>
  <si>
    <t>BRANCARD Ignace Joseph</t>
  </si>
  <si>
    <t>RUE IVAN</t>
  </si>
  <si>
    <t>ABSYTE SEBASTIEN</t>
  </si>
  <si>
    <t>BOISVILLIERS DANIEL</t>
  </si>
  <si>
    <t>LEOCADIE LUCIEN</t>
  </si>
  <si>
    <t>GRONDIN hugues</t>
  </si>
  <si>
    <t>COSTA JEAN PHILIPPE</t>
  </si>
  <si>
    <t>JACQUARD Mickael</t>
  </si>
  <si>
    <t>IBAO ALIX</t>
  </si>
  <si>
    <t>SADEYEN BRUNO</t>
  </si>
  <si>
    <t>CADROT Maxime</t>
  </si>
  <si>
    <t>ROMERO Ferm</t>
  </si>
  <si>
    <t>GANOVA ELIE</t>
  </si>
  <si>
    <t>GRONDIN YANNICK</t>
  </si>
  <si>
    <t>SOPHIE Saint Ange</t>
  </si>
  <si>
    <t>DIJOUX Gerard</t>
  </si>
  <si>
    <t>LEPERLIER DAVID</t>
  </si>
  <si>
    <t>OULEDI JEAN FABRICE</t>
  </si>
  <si>
    <t>AIPAR LUDOVIC</t>
  </si>
  <si>
    <t>DURIEZ MARC</t>
  </si>
  <si>
    <t>FONTAINE STEPHANE</t>
  </si>
  <si>
    <t>CHAMBRY THIERRY</t>
  </si>
  <si>
    <t>HOARAU Jean hugo</t>
  </si>
  <si>
    <t>Caldeira Trail</t>
  </si>
  <si>
    <t>DESVAUX Simon</t>
  </si>
  <si>
    <t>LORICOURT Teddy</t>
  </si>
  <si>
    <t>NEMORIN henri-claude</t>
  </si>
  <si>
    <t>MARIE Florent</t>
  </si>
  <si>
    <t>GUICHARD Mickaël</t>
  </si>
  <si>
    <t>LAURET JEAN-MICKAEL</t>
  </si>
  <si>
    <t>GREAU Vincent</t>
  </si>
  <si>
    <t>CHAMAND MICKAEL</t>
  </si>
  <si>
    <t>MOREL Luguy</t>
  </si>
  <si>
    <t>LELONG ROMAIN</t>
  </si>
  <si>
    <t>ROBERT Jean-rené</t>
  </si>
  <si>
    <t>NOEL jacky</t>
  </si>
  <si>
    <t>GRONDIN Jean max</t>
  </si>
  <si>
    <t>PAYET MICHAEL</t>
  </si>
  <si>
    <t>HOAREAU ALEXIS-ARNAUD</t>
  </si>
  <si>
    <t>MEZINO Anicet</t>
  </si>
  <si>
    <t>SENARDIERE Louis jeannick</t>
  </si>
  <si>
    <t>PIGEON jean-philippe</t>
  </si>
  <si>
    <t>TURPIN Mikaël</t>
  </si>
  <si>
    <t>LEBON ALEXIS</t>
  </si>
  <si>
    <t>MAILLOT Jean david</t>
  </si>
  <si>
    <t>CHANE-SON Didier</t>
  </si>
  <si>
    <t>RENOU Eric</t>
  </si>
  <si>
    <t>GASTRIN PIERRE-ROBERT</t>
  </si>
  <si>
    <t>MOREL Johan</t>
  </si>
  <si>
    <t>LE TAREAU Jean-Roch</t>
  </si>
  <si>
    <t>SOLENTE WILLY</t>
  </si>
  <si>
    <t>MOREL Jean-alain</t>
  </si>
  <si>
    <t>GUIRONNET SEBASTIEN</t>
  </si>
  <si>
    <t>LEBON JIMMY JOSEPH</t>
  </si>
  <si>
    <t>HOARAU Armand</t>
  </si>
  <si>
    <t>PERCHERON Thomas</t>
  </si>
  <si>
    <t>cotation+</t>
  </si>
  <si>
    <t>cotation -</t>
  </si>
  <si>
    <t>LEPINAY Fred</t>
  </si>
  <si>
    <t>BOUC Jérôme</t>
  </si>
  <si>
    <t>CADOUDAL Vincent</t>
  </si>
  <si>
    <t>MARTIN Hugues</t>
  </si>
  <si>
    <t>TELMAR Didier</t>
  </si>
  <si>
    <t>TORNEY Nicolas</t>
  </si>
  <si>
    <t>LACHAPELLE Fabien</t>
  </si>
  <si>
    <t>DAMOUR Jean-jacques</t>
  </si>
  <si>
    <t>LAURET Jiovanni</t>
  </si>
  <si>
    <t>MUSSARD Jimmy</t>
  </si>
  <si>
    <t>ZITTE Ulrich</t>
  </si>
  <si>
    <t>GRONDIN Guillaume</t>
  </si>
  <si>
    <t>SZUSTAKIEWICZ Philippe</t>
  </si>
  <si>
    <t>DIJOUX LOIC-GERARD</t>
  </si>
  <si>
    <t>MAILLOT Henri-charles</t>
  </si>
  <si>
    <t>BENARD Guillaume</t>
  </si>
  <si>
    <t>CHAVANNE adrien</t>
  </si>
  <si>
    <t>GONTHIER Patrice</t>
  </si>
  <si>
    <t>CAFFIER Arthur</t>
  </si>
  <si>
    <t>RIVIERE JULIANO</t>
  </si>
  <si>
    <t>BRUNET Daniel</t>
  </si>
  <si>
    <t>COSTECALDE Sébastien</t>
  </si>
  <si>
    <t>HOARAU LOIC</t>
  </si>
  <si>
    <t>MAILLOT Jovanny</t>
  </si>
  <si>
    <t>ROMILY Jean dany</t>
  </si>
  <si>
    <t>CORRÉ gilles</t>
  </si>
  <si>
    <t>CAPOUNDA Jean-raphaël</t>
  </si>
  <si>
    <t>PAYET Dominique rosaire</t>
  </si>
  <si>
    <t>NATIVEL guillaume</t>
  </si>
  <si>
    <t>THEREZO LAURENT</t>
  </si>
  <si>
    <t>BUDEL STEPHANE</t>
  </si>
  <si>
    <t>DIJOUX JEANNICK</t>
  </si>
  <si>
    <t>VIDOT Guito andré</t>
  </si>
  <si>
    <t>BACHEL Cyril</t>
  </si>
  <si>
    <t>cotation +</t>
  </si>
  <si>
    <t>BAILLIF SIMON</t>
  </si>
  <si>
    <t>AURE Jean-marc</t>
  </si>
  <si>
    <t>VITRY Fabien</t>
  </si>
  <si>
    <t>MOUSSA Moustafa</t>
  </si>
  <si>
    <t>LEDOYEN SERGE ANDRE</t>
  </si>
  <si>
    <t>LOISEAU Régis</t>
  </si>
  <si>
    <t>VELNA Sylvio</t>
  </si>
  <si>
    <t>TEULIÉ Jean-baptiste</t>
  </si>
  <si>
    <t>NAZE Jean-patrice</t>
  </si>
  <si>
    <t>DILIGENT Dominique</t>
  </si>
  <si>
    <t>DEFOSSE Christophe</t>
  </si>
  <si>
    <t>PAYET JEAN ANDRE</t>
  </si>
  <si>
    <t>VESSIOT Thomas</t>
  </si>
  <si>
    <t>DUQUESNE Dominique</t>
  </si>
  <si>
    <t>TURPIN JEAN DAMIEN</t>
  </si>
  <si>
    <t>PAYET Johnny</t>
  </si>
  <si>
    <t>GONTHIER Sully</t>
  </si>
  <si>
    <t>RAVATE Willy</t>
  </si>
  <si>
    <t>MERLO Alcide</t>
  </si>
  <si>
    <t>FONQUERGNE Ludovic</t>
  </si>
  <si>
    <t>DORVAL Jean patrice</t>
  </si>
  <si>
    <t>DEMOULIN Stephane</t>
  </si>
  <si>
    <t>BIENAIME Patrick</t>
  </si>
  <si>
    <t>PANGRANI GILLES</t>
  </si>
  <si>
    <t>DUCHEMANN Jinot</t>
  </si>
  <si>
    <t>BLANCHARD Yann</t>
  </si>
  <si>
    <t>MAGNIEN ERIC</t>
  </si>
  <si>
    <t>GERARD Johny</t>
  </si>
  <si>
    <t>DIJOUX fady</t>
  </si>
  <si>
    <t>BELEC Yannig</t>
  </si>
  <si>
    <t>BEGUE Françis</t>
  </si>
  <si>
    <t>BESNARDEAU Carl</t>
  </si>
  <si>
    <t>MAZEAU Fabrice</t>
  </si>
  <si>
    <t>ROBERT Patrick</t>
  </si>
  <si>
    <t>DALEAU Brice</t>
  </si>
  <si>
    <t>LABBE Patrick</t>
  </si>
  <si>
    <t>SIBI Jean-marc</t>
  </si>
  <si>
    <t>ROBERT Joel christophe</t>
  </si>
  <si>
    <t>PAVY REGINALD</t>
  </si>
  <si>
    <t>DELMAS CHRISTOPHE</t>
  </si>
  <si>
    <t>BOUFFIER Christophe</t>
  </si>
  <si>
    <t>LAFOSSE Carmel</t>
  </si>
  <si>
    <t>DELAUNAY Mickaël</t>
  </si>
  <si>
    <t>DENIS Pierre-edouard</t>
  </si>
  <si>
    <t>FATOL Joseph frédéric</t>
  </si>
  <si>
    <t>FOLIO Vincent</t>
  </si>
  <si>
    <t>Mise à jour 21/03/15</t>
  </si>
  <si>
    <t>le parcours de la Caldeira Trail change de sens en 2015 et il est raccourci de 10 kms.</t>
  </si>
  <si>
    <t>Après mesure du parcours en kilodénives, et cotations 2014 en guise de garde fou, la</t>
  </si>
  <si>
    <t>valeur aux kilodénives est fixée à 96,95 kds.</t>
  </si>
  <si>
    <t>LONG</t>
  </si>
  <si>
    <t>date</t>
  </si>
  <si>
    <t>valeur</t>
  </si>
  <si>
    <t>Trans Volcano*</t>
  </si>
  <si>
    <t>D Tour 60</t>
  </si>
  <si>
    <t>Trail de Minuit</t>
  </si>
  <si>
    <t>Course de l'Arc en Ciel</t>
  </si>
  <si>
    <t>Trail Grand Ouest</t>
  </si>
  <si>
    <t>Cimasalasienne</t>
  </si>
  <si>
    <t>La Mascareigne</t>
  </si>
  <si>
    <t>* parcours 2015 revu à la baisse</t>
  </si>
  <si>
    <t>….</t>
  </si>
  <si>
    <t>LE TOP 90 NIVEAU INTER-DISTRICT REUNION 2015 - VERSION LONGUE</t>
  </si>
  <si>
    <t>trail Grand Bassin</t>
  </si>
  <si>
    <t>THEVENIN FREDDY</t>
  </si>
  <si>
    <t>ARMAND FABRICE</t>
  </si>
  <si>
    <t>OLIVAR johny</t>
  </si>
  <si>
    <t>LAMARQUE olivier</t>
  </si>
  <si>
    <t>TEITGEN Francois</t>
  </si>
  <si>
    <t>GALMAR JOHNNY</t>
  </si>
  <si>
    <t>BENAIS TONY</t>
  </si>
  <si>
    <t>BLARD cedric</t>
  </si>
  <si>
    <t>BOUBIDI CLAUDE</t>
  </si>
  <si>
    <t>TRAZIC JEROME</t>
  </si>
  <si>
    <t>DAMIENS mickael</t>
  </si>
  <si>
    <t>BARNOIN CHRISTOPHE</t>
  </si>
  <si>
    <t>POULLAIN eric</t>
  </si>
  <si>
    <t>GALLISSIAZ THEODULE</t>
  </si>
  <si>
    <t>VICTOIRE Louis Zache</t>
  </si>
  <si>
    <t>ROBERT HARRY</t>
  </si>
  <si>
    <t>MOUNGANDI jose</t>
  </si>
  <si>
    <t>LACOMBE LAURENT</t>
  </si>
  <si>
    <t>MARIIS ANTOINE</t>
  </si>
  <si>
    <t>CHAPELIN RICO</t>
  </si>
  <si>
    <t>ROBERT ANTOINE</t>
  </si>
  <si>
    <t>ZITTE JEAN YVES</t>
  </si>
  <si>
    <t>PAYET JEAN PAUL</t>
  </si>
  <si>
    <t>DIJOUX FABIEN JACKY</t>
  </si>
  <si>
    <t>DOQUERO THIERRY</t>
  </si>
  <si>
    <t>MARTI PERALES vincent</t>
  </si>
  <si>
    <t>MYSCILE ULRICH</t>
  </si>
  <si>
    <t>BOURRINET ROMAIN</t>
  </si>
  <si>
    <t>BERTILE FABRICE</t>
  </si>
  <si>
    <t>PAYET ALEXANDRE</t>
  </si>
  <si>
    <t>GRONDIN JEAN FRANCOIS</t>
  </si>
  <si>
    <t>LAFABLE MICKAEL</t>
  </si>
  <si>
    <t>BASTIDE Franck</t>
  </si>
  <si>
    <t>IDMONT JEAN ROLAND</t>
  </si>
  <si>
    <t>LIBELLE PAUL CLEO</t>
  </si>
  <si>
    <t>LIONEL NICOLAS</t>
  </si>
  <si>
    <t>GRIMAULT SEBASTIEN</t>
  </si>
  <si>
    <t>HOARAU JEAN MAX</t>
  </si>
  <si>
    <t>HOARAU david henri</t>
  </si>
  <si>
    <t>HOARAU JEAN LOUIS</t>
  </si>
  <si>
    <t>MADILHAC ARNAUD</t>
  </si>
  <si>
    <t>LESAGE SEBASTIEN</t>
  </si>
  <si>
    <t>ACHEMOUKH Jean Claude</t>
  </si>
  <si>
    <t>HUBAUD FREDERIC</t>
  </si>
  <si>
    <t>IMOUCHA FRANCK</t>
  </si>
  <si>
    <t>ESPERANCE FABRICE</t>
  </si>
  <si>
    <t>POCHET THOMAS</t>
  </si>
  <si>
    <t>NOURRY RICHARD</t>
  </si>
  <si>
    <t>NAPAL nicolas</t>
  </si>
  <si>
    <t>FAUQUETTE BERTRAND</t>
  </si>
  <si>
    <t>BURNY Yoan</t>
  </si>
  <si>
    <t>LACOUTURE NICOLAS</t>
  </si>
  <si>
    <t>PAYET SERGE</t>
  </si>
  <si>
    <t>LACOMME CYRIL</t>
  </si>
  <si>
    <t>SAUTRON GERMAIN</t>
  </si>
  <si>
    <t>AURIAC OLIVIER</t>
  </si>
  <si>
    <t>METRO JOSEPH</t>
  </si>
  <si>
    <t>LAO KAN JEAN NOEL</t>
  </si>
  <si>
    <t>SAUTRON VINCENT</t>
  </si>
  <si>
    <t>NOEL THIERRY</t>
  </si>
  <si>
    <t>AUBER JEAN YVES</t>
  </si>
  <si>
    <t>FREZARD GREGORY</t>
  </si>
  <si>
    <t>TARISTAS jean eric</t>
  </si>
  <si>
    <t>HOAREAU JEAN PATRICK</t>
  </si>
  <si>
    <t>MAILLOT JOHANN</t>
  </si>
  <si>
    <t>HENRIETTE thierry</t>
  </si>
  <si>
    <t>GERMAIN florent</t>
  </si>
  <si>
    <t>ROBERT BRUNO EMMANUEL</t>
  </si>
  <si>
    <t>HUET GEORGES MARIE</t>
  </si>
  <si>
    <t>HOAREAU RODRIGUE</t>
  </si>
  <si>
    <t>HOAREAU DANIEL</t>
  </si>
  <si>
    <t>BLARD JEAN DIDIER</t>
  </si>
  <si>
    <t>Trail Grand Bassin</t>
  </si>
  <si>
    <t>LE TOP 88 NIVEAU REGIONAL REUNION 2015 - VERSION LONGUE</t>
  </si>
  <si>
    <t>LE TOP 5 NIVEAU NATIONAL REUNION 2015 - VERSION LONGUE</t>
  </si>
  <si>
    <t>LE TOP 96 NIVEAU DEPARTEMENTAL REUNION 2015 - VERSION LONGUE</t>
  </si>
  <si>
    <t>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</si>
</sst>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dd/mm/yy;@"/>
    <numFmt numFmtId="166" formatCode="[h]:mm:ss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66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Fill="1" applyBorder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21" fontId="3" fillId="2" borderId="4" xfId="0" applyNumberFormat="1" applyFont="1" applyFill="1" applyBorder="1"/>
    <xf numFmtId="1" fontId="3" fillId="2" borderId="4" xfId="0" applyNumberFormat="1" applyFont="1" applyFill="1" applyBorder="1" applyAlignment="1">
      <alignment horizontal="center"/>
    </xf>
    <xf numFmtId="21" fontId="0" fillId="2" borderId="4" xfId="0" applyNumberFormat="1" applyFill="1" applyBorder="1"/>
    <xf numFmtId="1" fontId="0" fillId="2" borderId="4" xfId="0" applyNumberFormat="1" applyFill="1" applyBorder="1" applyAlignment="1">
      <alignment horizontal="center"/>
    </xf>
    <xf numFmtId="0" fontId="0" fillId="0" borderId="1" xfId="0" applyBorder="1"/>
    <xf numFmtId="21" fontId="0" fillId="3" borderId="3" xfId="0" applyNumberFormat="1" applyFill="1" applyBorder="1"/>
    <xf numFmtId="21" fontId="0" fillId="3" borderId="4" xfId="0" applyNumberFormat="1" applyFill="1" applyBorder="1"/>
    <xf numFmtId="1" fontId="3" fillId="3" borderId="4" xfId="0" applyNumberFormat="1" applyFont="1" applyFill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21" fontId="0" fillId="3" borderId="2" xfId="0" applyNumberFormat="1" applyFill="1" applyBorder="1"/>
    <xf numFmtId="1" fontId="0" fillId="3" borderId="2" xfId="0" applyNumberFormat="1" applyFill="1" applyBorder="1" applyAlignment="1">
      <alignment horizontal="center"/>
    </xf>
    <xf numFmtId="21" fontId="0" fillId="4" borderId="3" xfId="0" applyNumberFormat="1" applyFill="1" applyBorder="1"/>
    <xf numFmtId="21" fontId="0" fillId="4" borderId="4" xfId="0" applyNumberFormat="1" applyFill="1" applyBorder="1"/>
    <xf numFmtId="1" fontId="3" fillId="4" borderId="4" xfId="0" applyNumberFormat="1" applyFont="1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21" fontId="3" fillId="4" borderId="4" xfId="0" applyNumberFormat="1" applyFont="1" applyFill="1" applyBorder="1"/>
    <xf numFmtId="21" fontId="0" fillId="4" borderId="2" xfId="0" applyNumberFormat="1" applyFill="1" applyBorder="1"/>
    <xf numFmtId="1" fontId="0" fillId="4" borderId="2" xfId="0" applyNumberFormat="1" applyFill="1" applyBorder="1" applyAlignment="1">
      <alignment horizontal="center"/>
    </xf>
    <xf numFmtId="0" fontId="0" fillId="0" borderId="0" xfId="0" applyBorder="1"/>
    <xf numFmtId="21" fontId="0" fillId="0" borderId="0" xfId="0" applyNumberFormat="1"/>
    <xf numFmtId="0" fontId="0" fillId="0" borderId="4" xfId="0" applyFill="1" applyBorder="1"/>
    <xf numFmtId="0" fontId="0" fillId="0" borderId="0" xfId="0" applyFill="1" applyBorder="1"/>
    <xf numFmtId="0" fontId="0" fillId="0" borderId="3" xfId="0" applyFill="1" applyBorder="1"/>
    <xf numFmtId="21" fontId="0" fillId="0" borderId="0" xfId="0" applyNumberFormat="1" applyFill="1" applyBorder="1"/>
    <xf numFmtId="1" fontId="0" fillId="0" borderId="0" xfId="0" applyNumberFormat="1" applyFill="1" applyBorder="1" applyAlignment="1">
      <alignment horizontal="center"/>
    </xf>
    <xf numFmtId="0" fontId="0" fillId="0" borderId="0" xfId="0" applyFill="1"/>
    <xf numFmtId="21" fontId="0" fillId="0" borderId="0" xfId="0" applyNumberFormat="1" applyFill="1"/>
    <xf numFmtId="1" fontId="0" fillId="0" borderId="0" xfId="0" applyNumberFormat="1" applyFill="1" applyAlignment="1">
      <alignment horizontal="center"/>
    </xf>
    <xf numFmtId="0" fontId="0" fillId="0" borderId="2" xfId="0" applyFill="1" applyBorder="1"/>
    <xf numFmtId="164" fontId="0" fillId="0" borderId="0" xfId="0" applyNumberFormat="1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1" fontId="0" fillId="2" borderId="3" xfId="0" applyNumberFormat="1" applyFill="1" applyBorder="1"/>
    <xf numFmtId="1" fontId="0" fillId="2" borderId="3" xfId="0" applyNumberFormat="1" applyFill="1" applyBorder="1" applyAlignment="1">
      <alignment horizontal="center"/>
    </xf>
    <xf numFmtId="1" fontId="0" fillId="4" borderId="3" xfId="0" applyNumberFormat="1" applyFill="1" applyBorder="1" applyAlignment="1">
      <alignment horizontal="center"/>
    </xf>
    <xf numFmtId="164" fontId="0" fillId="3" borderId="4" xfId="0" applyNumberFormat="1" applyFill="1" applyBorder="1"/>
    <xf numFmtId="0" fontId="1" fillId="5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5" fontId="0" fillId="0" borderId="3" xfId="0" applyNumberFormat="1" applyBorder="1"/>
    <xf numFmtId="166" fontId="0" fillId="0" borderId="3" xfId="0" applyNumberFormat="1" applyBorder="1"/>
    <xf numFmtId="165" fontId="0" fillId="0" borderId="4" xfId="0" applyNumberFormat="1" applyBorder="1"/>
    <xf numFmtId="166" fontId="0" fillId="0" borderId="4" xfId="0" applyNumberFormat="1" applyBorder="1"/>
    <xf numFmtId="165" fontId="0" fillId="0" borderId="2" xfId="0" applyNumberFormat="1" applyBorder="1"/>
    <xf numFmtId="166" fontId="0" fillId="0" borderId="2" xfId="0" applyNumberFormat="1" applyBorder="1"/>
    <xf numFmtId="165" fontId="0" fillId="0" borderId="0" xfId="0" applyNumberFormat="1" applyBorder="1"/>
    <xf numFmtId="0" fontId="0" fillId="0" borderId="0" xfId="0" applyBorder="1" applyAlignment="1">
      <alignment horizontal="center"/>
    </xf>
    <xf numFmtId="166" fontId="0" fillId="0" borderId="0" xfId="0" applyNumberFormat="1" applyBorder="1"/>
    <xf numFmtId="0" fontId="1" fillId="8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66" fontId="0" fillId="0" borderId="0" xfId="0" applyNumberFormat="1"/>
    <xf numFmtId="0" fontId="0" fillId="0" borderId="0" xfId="0" applyAlignment="1">
      <alignment horizontal="center"/>
    </xf>
    <xf numFmtId="0" fontId="0" fillId="0" borderId="5" xfId="0" applyBorder="1"/>
    <xf numFmtId="1" fontId="0" fillId="9" borderId="0" xfId="0" applyNumberFormat="1" applyFill="1" applyAlignment="1">
      <alignment horizontal="center"/>
    </xf>
    <xf numFmtId="21" fontId="3" fillId="9" borderId="3" xfId="0" applyNumberFormat="1" applyFont="1" applyFill="1" applyBorder="1" applyAlignment="1">
      <alignment horizontal="center"/>
    </xf>
    <xf numFmtId="1" fontId="3" fillId="9" borderId="3" xfId="0" applyNumberFormat="1" applyFont="1" applyFill="1" applyBorder="1" applyAlignment="1">
      <alignment horizontal="center"/>
    </xf>
    <xf numFmtId="21" fontId="3" fillId="9" borderId="5" xfId="0" applyNumberFormat="1" applyFont="1" applyFill="1" applyBorder="1" applyAlignment="1">
      <alignment horizontal="center"/>
    </xf>
    <xf numFmtId="21" fontId="3" fillId="9" borderId="4" xfId="0" applyNumberFormat="1" applyFont="1" applyFill="1" applyBorder="1" applyAlignment="1">
      <alignment horizontal="center"/>
    </xf>
    <xf numFmtId="1" fontId="3" fillId="9" borderId="4" xfId="0" applyNumberFormat="1" applyFont="1" applyFill="1" applyBorder="1" applyAlignment="1">
      <alignment horizontal="center"/>
    </xf>
    <xf numFmtId="21" fontId="3" fillId="9" borderId="2" xfId="0" applyNumberFormat="1" applyFont="1" applyFill="1" applyBorder="1" applyAlignment="1">
      <alignment horizontal="center"/>
    </xf>
    <xf numFmtId="1" fontId="3" fillId="9" borderId="2" xfId="0" applyNumberFormat="1" applyFon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4" xfId="0" applyFill="1" applyBorder="1" applyAlignment="1">
      <alignment horizontal="center"/>
    </xf>
    <xf numFmtId="21" fontId="0" fillId="2" borderId="2" xfId="0" applyNumberFormat="1" applyFill="1" applyBorder="1"/>
    <xf numFmtId="1" fontId="0" fillId="2" borderId="2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21" fontId="3" fillId="0" borderId="0" xfId="0" applyNumberFormat="1" applyFont="1" applyFill="1" applyBorder="1"/>
    <xf numFmtId="2" fontId="0" fillId="3" borderId="3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1"/>
  <sheetViews>
    <sheetView tabSelected="1" workbookViewId="0">
      <selection activeCell="A10" sqref="A10"/>
    </sheetView>
  </sheetViews>
  <sheetFormatPr baseColWidth="10" defaultRowHeight="15" x14ac:dyDescent="0.25"/>
  <cols>
    <col min="2" max="2" width="29.42578125" customWidth="1"/>
    <col min="3" max="3" width="16.28515625" customWidth="1"/>
    <col min="8" max="8" width="23.28515625" customWidth="1"/>
    <col min="9" max="9" width="12.5703125" customWidth="1"/>
  </cols>
  <sheetData>
    <row r="1" spans="1:7" x14ac:dyDescent="0.25">
      <c r="A1" t="s">
        <v>241</v>
      </c>
    </row>
    <row r="2" spans="1:7" x14ac:dyDescent="0.25">
      <c r="B2" s="1" t="s">
        <v>0</v>
      </c>
    </row>
    <row r="3" spans="1:7" x14ac:dyDescent="0.25">
      <c r="A3" t="s">
        <v>1</v>
      </c>
    </row>
    <row r="4" spans="1:7" x14ac:dyDescent="0.25">
      <c r="A4" t="s">
        <v>2</v>
      </c>
    </row>
    <row r="5" spans="1:7" x14ac:dyDescent="0.25">
      <c r="B5" s="1" t="s">
        <v>226</v>
      </c>
    </row>
    <row r="6" spans="1:7" x14ac:dyDescent="0.25">
      <c r="A6" t="s">
        <v>227</v>
      </c>
      <c r="B6" s="1"/>
    </row>
    <row r="7" spans="1:7" x14ac:dyDescent="0.25">
      <c r="A7" t="s">
        <v>228</v>
      </c>
      <c r="B7" s="1"/>
    </row>
    <row r="8" spans="1:7" x14ac:dyDescent="0.25">
      <c r="A8" t="s">
        <v>229</v>
      </c>
      <c r="B8" s="1"/>
    </row>
    <row r="9" spans="1:7" x14ac:dyDescent="0.25">
      <c r="A9" t="s">
        <v>320</v>
      </c>
    </row>
    <row r="10" spans="1:7" x14ac:dyDescent="0.25">
      <c r="A10" s="2" t="s">
        <v>318</v>
      </c>
    </row>
    <row r="11" spans="1:7" x14ac:dyDescent="0.25">
      <c r="A11" s="3" t="s">
        <v>3</v>
      </c>
      <c r="B11" s="3" t="s">
        <v>4</v>
      </c>
      <c r="C11" s="3" t="s">
        <v>5</v>
      </c>
      <c r="D11" s="3" t="s">
        <v>6</v>
      </c>
      <c r="E11" s="3" t="s">
        <v>7</v>
      </c>
      <c r="F11" s="12" t="s">
        <v>143</v>
      </c>
      <c r="G11" s="12" t="s">
        <v>144</v>
      </c>
    </row>
    <row r="12" spans="1:7" x14ac:dyDescent="0.25">
      <c r="A12" s="6">
        <v>1</v>
      </c>
      <c r="B12" s="38" t="s">
        <v>8</v>
      </c>
      <c r="C12" s="38" t="s">
        <v>316</v>
      </c>
      <c r="D12" s="64">
        <v>0.38032407407407409</v>
      </c>
      <c r="E12" s="65">
        <v>1551</v>
      </c>
      <c r="F12" s="6">
        <v>1585</v>
      </c>
      <c r="G12" s="6">
        <v>1551</v>
      </c>
    </row>
    <row r="13" spans="1:7" x14ac:dyDescent="0.25">
      <c r="A13" s="62">
        <v>2</v>
      </c>
      <c r="B13" s="61" t="s">
        <v>244</v>
      </c>
      <c r="C13" s="38" t="s">
        <v>316</v>
      </c>
      <c r="D13" s="66">
        <v>0.38033564814814813</v>
      </c>
      <c r="E13" s="63">
        <v>1550.8304677277015</v>
      </c>
      <c r="F13" s="62">
        <v>1551</v>
      </c>
      <c r="G13" s="62"/>
    </row>
    <row r="14" spans="1:7" x14ac:dyDescent="0.25">
      <c r="A14" s="7">
        <v>3</v>
      </c>
      <c r="B14" s="39" t="s">
        <v>10</v>
      </c>
      <c r="C14" s="39" t="s">
        <v>9</v>
      </c>
      <c r="D14" s="67">
        <v>0.21034722222222221</v>
      </c>
      <c r="E14" s="68">
        <v>1499.8712446351931</v>
      </c>
      <c r="F14" s="7">
        <v>1500</v>
      </c>
      <c r="G14" s="7"/>
    </row>
    <row r="15" spans="1:7" x14ac:dyDescent="0.25">
      <c r="A15" s="7">
        <v>4</v>
      </c>
      <c r="B15" s="39" t="s">
        <v>108</v>
      </c>
      <c r="C15" s="39" t="s">
        <v>110</v>
      </c>
      <c r="D15" s="67">
        <v>0.30846064814814816</v>
      </c>
      <c r="E15" s="68">
        <v>1435.8611121533902</v>
      </c>
      <c r="F15" s="7">
        <v>1436</v>
      </c>
      <c r="G15" s="7"/>
    </row>
    <row r="16" spans="1:7" x14ac:dyDescent="0.25">
      <c r="A16" s="4">
        <v>5</v>
      </c>
      <c r="B16" s="5" t="s">
        <v>109</v>
      </c>
      <c r="C16" s="5" t="s">
        <v>110</v>
      </c>
      <c r="D16" s="69">
        <v>0.30964120370370368</v>
      </c>
      <c r="E16" s="70">
        <v>1430.3866669158601</v>
      </c>
      <c r="F16" s="4">
        <v>1430</v>
      </c>
      <c r="G16" s="4"/>
    </row>
    <row r="18" spans="1:7" x14ac:dyDescent="0.25">
      <c r="B18" s="1"/>
    </row>
    <row r="19" spans="1:7" x14ac:dyDescent="0.25">
      <c r="A19" s="2" t="s">
        <v>317</v>
      </c>
    </row>
    <row r="20" spans="1:7" x14ac:dyDescent="0.25">
      <c r="A20" s="3" t="s">
        <v>3</v>
      </c>
      <c r="B20" s="3" t="s">
        <v>4</v>
      </c>
      <c r="C20" s="3" t="s">
        <v>5</v>
      </c>
      <c r="D20" s="3" t="s">
        <v>6</v>
      </c>
      <c r="E20" s="3" t="s">
        <v>7</v>
      </c>
      <c r="F20" s="12" t="s">
        <v>143</v>
      </c>
      <c r="G20" s="12" t="s">
        <v>144</v>
      </c>
    </row>
    <row r="21" spans="1:7" x14ac:dyDescent="0.25">
      <c r="A21" s="6">
        <v>1</v>
      </c>
      <c r="B21" s="6" t="s">
        <v>111</v>
      </c>
      <c r="C21" s="30" t="s">
        <v>110</v>
      </c>
      <c r="D21" s="40">
        <v>0.31087962962962962</v>
      </c>
      <c r="E21" s="41">
        <v>1424.688551749814</v>
      </c>
      <c r="F21" s="72">
        <f>+E21</f>
        <v>1424.688551749814</v>
      </c>
      <c r="G21" s="38"/>
    </row>
    <row r="22" spans="1:7" x14ac:dyDescent="0.25">
      <c r="A22" s="7">
        <v>2</v>
      </c>
      <c r="B22" s="7" t="s">
        <v>245</v>
      </c>
      <c r="C22" s="39" t="s">
        <v>316</v>
      </c>
      <c r="D22" s="10">
        <v>0.41457175925925926</v>
      </c>
      <c r="E22" s="11">
        <v>1422.7599877160167</v>
      </c>
      <c r="F22" s="71">
        <v>1422.7599877160167</v>
      </c>
      <c r="G22" s="39"/>
    </row>
    <row r="23" spans="1:7" x14ac:dyDescent="0.25">
      <c r="A23" s="7">
        <v>3</v>
      </c>
      <c r="B23" s="7" t="s">
        <v>246</v>
      </c>
      <c r="C23" s="39" t="s">
        <v>316</v>
      </c>
      <c r="D23" s="10">
        <v>0.41609953703703706</v>
      </c>
      <c r="E23" s="11">
        <v>1417.5360907902423</v>
      </c>
      <c r="F23" s="71">
        <v>1417.5360907902423</v>
      </c>
      <c r="G23" s="39"/>
    </row>
    <row r="24" spans="1:7" x14ac:dyDescent="0.25">
      <c r="A24" s="7">
        <v>4</v>
      </c>
      <c r="B24" s="7" t="s">
        <v>11</v>
      </c>
      <c r="C24" s="39" t="s">
        <v>316</v>
      </c>
      <c r="D24" s="10">
        <v>0.41922453703703705</v>
      </c>
      <c r="E24" s="11">
        <v>1406.9694376190607</v>
      </c>
      <c r="F24" s="71">
        <v>1412</v>
      </c>
      <c r="G24" s="39">
        <v>1407</v>
      </c>
    </row>
    <row r="25" spans="1:7" x14ac:dyDescent="0.25">
      <c r="A25" s="7">
        <v>5</v>
      </c>
      <c r="B25" s="7" t="s">
        <v>12</v>
      </c>
      <c r="C25" s="7" t="s">
        <v>9</v>
      </c>
      <c r="D25" s="8">
        <v>0.22585648148148149</v>
      </c>
      <c r="E25" s="9">
        <v>1396.8771138669672</v>
      </c>
      <c r="F25" s="71">
        <f>+E25</f>
        <v>1396.8771138669672</v>
      </c>
      <c r="G25" s="39"/>
    </row>
    <row r="26" spans="1:7" x14ac:dyDescent="0.25">
      <c r="A26" s="7">
        <v>6</v>
      </c>
      <c r="B26" s="7" t="s">
        <v>13</v>
      </c>
      <c r="C26" s="7" t="s">
        <v>9</v>
      </c>
      <c r="D26" s="10">
        <v>0.22597222222222221</v>
      </c>
      <c r="E26" s="9">
        <v>1396.1616472034418</v>
      </c>
      <c r="F26" s="71">
        <f>+E26</f>
        <v>1396.1616472034418</v>
      </c>
      <c r="G26" s="39"/>
    </row>
    <row r="27" spans="1:7" x14ac:dyDescent="0.25">
      <c r="A27" s="7">
        <v>7</v>
      </c>
      <c r="B27" s="7" t="s">
        <v>112</v>
      </c>
      <c r="C27" s="28" t="s">
        <v>110</v>
      </c>
      <c r="D27" s="10">
        <v>0.32503472222222224</v>
      </c>
      <c r="E27" s="11">
        <v>1362.6441085354129</v>
      </c>
      <c r="F27" s="71">
        <f>+E27</f>
        <v>1362.6441085354129</v>
      </c>
      <c r="G27" s="39"/>
    </row>
    <row r="28" spans="1:7" x14ac:dyDescent="0.25">
      <c r="A28" s="7">
        <v>8</v>
      </c>
      <c r="B28" s="7" t="s">
        <v>247</v>
      </c>
      <c r="C28" s="39" t="s">
        <v>316</v>
      </c>
      <c r="D28" s="10">
        <v>0.43306712962962962</v>
      </c>
      <c r="E28" s="11">
        <v>1361.9969532565412</v>
      </c>
      <c r="F28" s="71">
        <v>1361.9969532565412</v>
      </c>
      <c r="G28" s="39"/>
    </row>
    <row r="29" spans="1:7" x14ac:dyDescent="0.25">
      <c r="A29" s="7">
        <v>9</v>
      </c>
      <c r="B29" s="7" t="s">
        <v>14</v>
      </c>
      <c r="C29" s="7" t="s">
        <v>9</v>
      </c>
      <c r="D29" s="10">
        <v>0.2321064814814815</v>
      </c>
      <c r="E29" s="11">
        <v>1359.2629899271965</v>
      </c>
      <c r="F29" s="71">
        <f>+E29</f>
        <v>1359.2629899271965</v>
      </c>
      <c r="G29" s="39"/>
    </row>
    <row r="30" spans="1:7" x14ac:dyDescent="0.25">
      <c r="A30" s="7">
        <v>10</v>
      </c>
      <c r="B30" s="7" t="s">
        <v>15</v>
      </c>
      <c r="C30" s="7" t="s">
        <v>9</v>
      </c>
      <c r="D30" s="10">
        <v>0.233125</v>
      </c>
      <c r="E30" s="11">
        <v>1353.3243967828416</v>
      </c>
      <c r="F30" s="71">
        <f>+E30</f>
        <v>1353.3243967828416</v>
      </c>
      <c r="G30" s="39"/>
    </row>
    <row r="31" spans="1:7" x14ac:dyDescent="0.25">
      <c r="A31" s="7">
        <v>11</v>
      </c>
      <c r="B31" s="7" t="s">
        <v>16</v>
      </c>
      <c r="C31" s="7" t="s">
        <v>9</v>
      </c>
      <c r="D31" s="8">
        <v>0.23408564814814814</v>
      </c>
      <c r="E31" s="9">
        <v>1347.7705809641532</v>
      </c>
      <c r="F31" s="71">
        <f>+E31</f>
        <v>1347.7705809641532</v>
      </c>
      <c r="G31" s="39"/>
    </row>
    <row r="32" spans="1:7" x14ac:dyDescent="0.25">
      <c r="A32" s="7">
        <v>12</v>
      </c>
      <c r="B32" s="7" t="s">
        <v>113</v>
      </c>
      <c r="C32" s="28" t="s">
        <v>110</v>
      </c>
      <c r="D32" s="10">
        <v>0.32980324074074074</v>
      </c>
      <c r="E32" s="11">
        <v>1342.9420775574663</v>
      </c>
      <c r="F32" s="71">
        <f>+E32</f>
        <v>1342.9420775574663</v>
      </c>
      <c r="G32" s="39"/>
    </row>
    <row r="33" spans="1:7" x14ac:dyDescent="0.25">
      <c r="A33" s="7">
        <v>13</v>
      </c>
      <c r="B33" s="7" t="s">
        <v>17</v>
      </c>
      <c r="C33" s="7" t="s">
        <v>9</v>
      </c>
      <c r="D33" s="8">
        <v>0.23537037037037037</v>
      </c>
      <c r="E33" s="9">
        <v>1340.4140440597953</v>
      </c>
      <c r="F33" s="71">
        <f>+E33</f>
        <v>1340.4140440597953</v>
      </c>
      <c r="G33" s="39"/>
    </row>
    <row r="34" spans="1:7" x14ac:dyDescent="0.25">
      <c r="A34" s="7">
        <v>14</v>
      </c>
      <c r="B34" s="7" t="s">
        <v>114</v>
      </c>
      <c r="C34" s="28" t="s">
        <v>110</v>
      </c>
      <c r="D34" s="10">
        <v>0.33055555555555555</v>
      </c>
      <c r="E34" s="11">
        <v>1339.8856617647061</v>
      </c>
      <c r="F34" s="71">
        <f>+E34</f>
        <v>1339.8856617647061</v>
      </c>
      <c r="G34" s="39"/>
    </row>
    <row r="35" spans="1:7" x14ac:dyDescent="0.25">
      <c r="A35" s="7">
        <v>15</v>
      </c>
      <c r="B35" s="7" t="s">
        <v>248</v>
      </c>
      <c r="C35" s="39" t="s">
        <v>316</v>
      </c>
      <c r="D35" s="10">
        <v>0.4490277777777778</v>
      </c>
      <c r="E35" s="11">
        <v>1313.5849056603772</v>
      </c>
      <c r="F35" s="71">
        <v>1339</v>
      </c>
      <c r="G35" s="39">
        <v>1314</v>
      </c>
    </row>
    <row r="36" spans="1:7" x14ac:dyDescent="0.25">
      <c r="A36" s="7">
        <v>16</v>
      </c>
      <c r="B36" s="7" t="s">
        <v>115</v>
      </c>
      <c r="C36" s="28" t="s">
        <v>110</v>
      </c>
      <c r="D36" s="10">
        <v>0.33460648148148148</v>
      </c>
      <c r="E36" s="11">
        <v>1323.6642857142858</v>
      </c>
      <c r="F36" s="71">
        <f>+E36</f>
        <v>1323.6642857142858</v>
      </c>
      <c r="G36" s="39"/>
    </row>
    <row r="37" spans="1:7" x14ac:dyDescent="0.25">
      <c r="A37" s="7">
        <v>17</v>
      </c>
      <c r="B37" s="7" t="s">
        <v>18</v>
      </c>
      <c r="C37" s="7" t="s">
        <v>9</v>
      </c>
      <c r="D37" s="10">
        <v>0.23851851851851849</v>
      </c>
      <c r="E37" s="11">
        <v>1322.7222437888199</v>
      </c>
      <c r="F37" s="71">
        <f>+E37</f>
        <v>1322.7222437888199</v>
      </c>
      <c r="G37" s="39"/>
    </row>
    <row r="38" spans="1:7" x14ac:dyDescent="0.25">
      <c r="A38" s="7">
        <v>18</v>
      </c>
      <c r="B38" s="7" t="s">
        <v>19</v>
      </c>
      <c r="C38" s="7" t="s">
        <v>9</v>
      </c>
      <c r="D38" s="10">
        <v>0.23908564814814814</v>
      </c>
      <c r="E38" s="11">
        <v>1319.5846444304593</v>
      </c>
      <c r="F38" s="71">
        <f>+E38</f>
        <v>1319.5846444304593</v>
      </c>
      <c r="G38" s="39"/>
    </row>
    <row r="39" spans="1:7" x14ac:dyDescent="0.25">
      <c r="A39" s="7">
        <v>19</v>
      </c>
      <c r="B39" s="7" t="s">
        <v>126</v>
      </c>
      <c r="C39" s="28" t="s">
        <v>110</v>
      </c>
      <c r="D39" s="10">
        <v>0.35965277777777777</v>
      </c>
      <c r="E39" s="11">
        <v>1231.4840220119715</v>
      </c>
      <c r="F39" s="71">
        <v>1318</v>
      </c>
      <c r="G39" s="39">
        <v>1231</v>
      </c>
    </row>
    <row r="40" spans="1:7" x14ac:dyDescent="0.25">
      <c r="A40" s="7">
        <v>20</v>
      </c>
      <c r="B40" s="7" t="s">
        <v>20</v>
      </c>
      <c r="C40" s="39" t="s">
        <v>316</v>
      </c>
      <c r="D40" s="10">
        <v>0.44877314814814812</v>
      </c>
      <c r="E40" s="11">
        <v>1314.3302212823028</v>
      </c>
      <c r="F40" s="71">
        <v>1314.3302212823028</v>
      </c>
      <c r="G40" s="39">
        <v>1297</v>
      </c>
    </row>
    <row r="41" spans="1:7" x14ac:dyDescent="0.25">
      <c r="A41" s="7">
        <v>21</v>
      </c>
      <c r="B41" s="7" t="s">
        <v>249</v>
      </c>
      <c r="C41" s="39" t="s">
        <v>316</v>
      </c>
      <c r="D41" s="10">
        <v>0.44975694444444447</v>
      </c>
      <c r="E41" s="11">
        <v>1311.4552613294218</v>
      </c>
      <c r="F41" s="71">
        <v>1311.4552613294218</v>
      </c>
      <c r="G41" s="39"/>
    </row>
    <row r="42" spans="1:7" x14ac:dyDescent="0.25">
      <c r="A42" s="7">
        <v>22</v>
      </c>
      <c r="B42" s="7" t="s">
        <v>116</v>
      </c>
      <c r="C42" s="28" t="s">
        <v>110</v>
      </c>
      <c r="D42" s="10">
        <v>0.34126157407407409</v>
      </c>
      <c r="E42" s="11">
        <v>1297.8509241987451</v>
      </c>
      <c r="F42" s="71">
        <f>+E42</f>
        <v>1297.8509241987451</v>
      </c>
      <c r="G42" s="39"/>
    </row>
    <row r="43" spans="1:7" x14ac:dyDescent="0.25">
      <c r="A43" s="7">
        <v>23</v>
      </c>
      <c r="B43" s="7" t="s">
        <v>122</v>
      </c>
      <c r="C43" s="28" t="s">
        <v>110</v>
      </c>
      <c r="D43" s="10">
        <v>0.35160879629629632</v>
      </c>
      <c r="E43" s="11">
        <v>1259.6574772046481</v>
      </c>
      <c r="F43" s="73">
        <v>1294</v>
      </c>
      <c r="G43" s="73">
        <v>1260</v>
      </c>
    </row>
    <row r="44" spans="1:7" x14ac:dyDescent="0.25">
      <c r="A44" s="7">
        <v>24</v>
      </c>
      <c r="B44" s="7" t="s">
        <v>117</v>
      </c>
      <c r="C44" s="28" t="s">
        <v>110</v>
      </c>
      <c r="D44" s="10">
        <v>0.34317129629629628</v>
      </c>
      <c r="E44" s="11">
        <v>1290.6284822934235</v>
      </c>
      <c r="F44" s="73">
        <v>1291</v>
      </c>
      <c r="G44" s="73">
        <v>1278</v>
      </c>
    </row>
    <row r="45" spans="1:7" x14ac:dyDescent="0.25">
      <c r="A45" s="7">
        <v>25</v>
      </c>
      <c r="B45" s="7" t="s">
        <v>118</v>
      </c>
      <c r="C45" s="28" t="s">
        <v>110</v>
      </c>
      <c r="D45" s="10">
        <v>0.34369212962962964</v>
      </c>
      <c r="E45" s="11">
        <v>1288.6726553291801</v>
      </c>
      <c r="F45" s="71">
        <f>+E45</f>
        <v>1288.6726553291801</v>
      </c>
      <c r="G45" s="39"/>
    </row>
    <row r="46" spans="1:7" x14ac:dyDescent="0.25">
      <c r="A46" s="7">
        <v>26</v>
      </c>
      <c r="B46" s="7" t="s">
        <v>21</v>
      </c>
      <c r="C46" s="39" t="s">
        <v>316</v>
      </c>
      <c r="D46" s="10">
        <v>0.49901620370370375</v>
      </c>
      <c r="E46" s="11">
        <v>1181.9979125594339</v>
      </c>
      <c r="F46" s="71">
        <v>1286</v>
      </c>
      <c r="G46" s="39">
        <v>1182</v>
      </c>
    </row>
    <row r="47" spans="1:7" x14ac:dyDescent="0.25">
      <c r="A47" s="7">
        <v>27</v>
      </c>
      <c r="B47" s="7" t="s">
        <v>22</v>
      </c>
      <c r="C47" s="39" t="s">
        <v>316</v>
      </c>
      <c r="D47" s="10">
        <v>0.50703703703703706</v>
      </c>
      <c r="E47" s="11">
        <v>1163.299853907962</v>
      </c>
      <c r="F47" s="71">
        <v>1286</v>
      </c>
      <c r="G47" s="39">
        <v>1163</v>
      </c>
    </row>
    <row r="48" spans="1:7" x14ac:dyDescent="0.25">
      <c r="A48" s="7">
        <v>28</v>
      </c>
      <c r="B48" s="7" t="s">
        <v>250</v>
      </c>
      <c r="C48" s="39" t="s">
        <v>316</v>
      </c>
      <c r="D48" s="10">
        <v>0.4594212962962963</v>
      </c>
      <c r="E48" s="11">
        <v>1283.8675870408626</v>
      </c>
      <c r="F48" s="71">
        <v>1283.8675870408626</v>
      </c>
      <c r="G48" s="39"/>
    </row>
    <row r="49" spans="1:7" x14ac:dyDescent="0.25">
      <c r="A49" s="7">
        <v>29</v>
      </c>
      <c r="B49" s="7" t="s">
        <v>119</v>
      </c>
      <c r="C49" s="28" t="s">
        <v>110</v>
      </c>
      <c r="D49" s="10">
        <v>0.34590277777777773</v>
      </c>
      <c r="E49" s="11">
        <v>1280.4368098775351</v>
      </c>
      <c r="F49" s="73">
        <v>1280</v>
      </c>
      <c r="G49" s="73">
        <v>1273</v>
      </c>
    </row>
    <row r="50" spans="1:7" x14ac:dyDescent="0.25">
      <c r="A50" s="7">
        <v>30</v>
      </c>
      <c r="B50" s="7" t="s">
        <v>251</v>
      </c>
      <c r="C50" s="39" t="s">
        <v>316</v>
      </c>
      <c r="D50" s="10">
        <v>0.46111111111111108</v>
      </c>
      <c r="E50" s="11">
        <v>1279.1626506024097</v>
      </c>
      <c r="F50" s="71">
        <v>1279.1626506024097</v>
      </c>
      <c r="G50" s="39"/>
    </row>
    <row r="51" spans="1:7" x14ac:dyDescent="0.25">
      <c r="A51" s="7">
        <v>31</v>
      </c>
      <c r="B51" s="7" t="s">
        <v>120</v>
      </c>
      <c r="C51" s="28" t="s">
        <v>110</v>
      </c>
      <c r="D51" s="10">
        <v>0.34689814814814812</v>
      </c>
      <c r="E51" s="11">
        <v>1276.7627952755909</v>
      </c>
      <c r="F51" s="71">
        <f>+E51</f>
        <v>1276.7627952755909</v>
      </c>
      <c r="G51" s="39"/>
    </row>
    <row r="52" spans="1:7" x14ac:dyDescent="0.25">
      <c r="A52" s="7">
        <v>32</v>
      </c>
      <c r="B52" s="7" t="s">
        <v>23</v>
      </c>
      <c r="C52" s="7" t="s">
        <v>9</v>
      </c>
      <c r="D52" s="10">
        <v>0.24752314814814813</v>
      </c>
      <c r="E52" s="11">
        <v>1274.603011315814</v>
      </c>
      <c r="F52" s="71">
        <f>+E52</f>
        <v>1274.603011315814</v>
      </c>
      <c r="G52" s="39"/>
    </row>
    <row r="53" spans="1:7" x14ac:dyDescent="0.25">
      <c r="A53" s="7">
        <v>33</v>
      </c>
      <c r="B53" s="7" t="s">
        <v>24</v>
      </c>
      <c r="C53" s="7" t="s">
        <v>9</v>
      </c>
      <c r="D53" s="10">
        <v>0.24781249999999999</v>
      </c>
      <c r="E53" s="11">
        <v>1273.1147540983607</v>
      </c>
      <c r="F53" s="71">
        <f>+E53</f>
        <v>1273.1147540983607</v>
      </c>
      <c r="G53" s="39"/>
    </row>
    <row r="54" spans="1:7" x14ac:dyDescent="0.25">
      <c r="A54" s="7">
        <v>34</v>
      </c>
      <c r="B54" s="7" t="s">
        <v>252</v>
      </c>
      <c r="C54" s="39" t="s">
        <v>316</v>
      </c>
      <c r="D54" s="10">
        <v>0.46333333333333332</v>
      </c>
      <c r="E54" s="11">
        <v>1273.02757793765</v>
      </c>
      <c r="F54" s="71">
        <v>1273.02757793765</v>
      </c>
      <c r="G54" s="39"/>
    </row>
    <row r="55" spans="1:7" x14ac:dyDescent="0.25">
      <c r="A55" s="7">
        <v>35</v>
      </c>
      <c r="B55" s="7" t="s">
        <v>253</v>
      </c>
      <c r="C55" s="39" t="s">
        <v>316</v>
      </c>
      <c r="D55" s="10">
        <v>0.46333333333333332</v>
      </c>
      <c r="E55" s="11">
        <v>1273.02757793765</v>
      </c>
      <c r="F55" s="71">
        <v>1273.02757793765</v>
      </c>
      <c r="G55" s="39"/>
    </row>
    <row r="56" spans="1:7" x14ac:dyDescent="0.25">
      <c r="A56" s="7">
        <v>36</v>
      </c>
      <c r="B56" s="7" t="s">
        <v>121</v>
      </c>
      <c r="C56" s="28" t="s">
        <v>110</v>
      </c>
      <c r="D56" s="10">
        <v>0.3486805555555556</v>
      </c>
      <c r="E56" s="11">
        <v>1270.2361581358296</v>
      </c>
      <c r="F56" s="71">
        <f>+E56</f>
        <v>1270.2361581358296</v>
      </c>
      <c r="G56" s="39"/>
    </row>
    <row r="57" spans="1:7" x14ac:dyDescent="0.25">
      <c r="A57" s="7">
        <v>37</v>
      </c>
      <c r="B57" s="7" t="s">
        <v>254</v>
      </c>
      <c r="C57" s="39" t="s">
        <v>316</v>
      </c>
      <c r="D57" s="10">
        <v>0.4649652777777778</v>
      </c>
      <c r="E57" s="11">
        <v>1268.5594802479277</v>
      </c>
      <c r="F57" s="71">
        <v>1268.5594802479277</v>
      </c>
      <c r="G57" s="39"/>
    </row>
    <row r="58" spans="1:7" x14ac:dyDescent="0.25">
      <c r="A58" s="7">
        <v>38</v>
      </c>
      <c r="B58" s="7" t="s">
        <v>25</v>
      </c>
      <c r="C58" s="7" t="s">
        <v>9</v>
      </c>
      <c r="D58" s="8">
        <v>0.24900462962962963</v>
      </c>
      <c r="E58" s="9">
        <v>1267.0196151343309</v>
      </c>
      <c r="F58" s="71">
        <f>+E58</f>
        <v>1267.0196151343309</v>
      </c>
      <c r="G58" s="39"/>
    </row>
    <row r="59" spans="1:7" x14ac:dyDescent="0.25">
      <c r="A59" s="7">
        <v>39</v>
      </c>
      <c r="B59" s="7" t="s">
        <v>26</v>
      </c>
      <c r="C59" s="28" t="s">
        <v>110</v>
      </c>
      <c r="D59" s="10">
        <v>0.35849537037037038</v>
      </c>
      <c r="E59" s="11">
        <v>1235.4598857105962</v>
      </c>
      <c r="F59" s="73">
        <v>1265</v>
      </c>
      <c r="G59" s="73">
        <v>1235</v>
      </c>
    </row>
    <row r="60" spans="1:7" x14ac:dyDescent="0.25">
      <c r="A60" s="7">
        <v>40</v>
      </c>
      <c r="B60" s="7" t="s">
        <v>255</v>
      </c>
      <c r="C60" s="39" t="s">
        <v>316</v>
      </c>
      <c r="D60" s="10">
        <v>0.46721064814814817</v>
      </c>
      <c r="E60" s="11">
        <v>1262.4629028662025</v>
      </c>
      <c r="F60" s="71">
        <v>1262.4629028662025</v>
      </c>
      <c r="G60" s="39"/>
    </row>
    <row r="61" spans="1:7" x14ac:dyDescent="0.25">
      <c r="A61" s="7">
        <v>41</v>
      </c>
      <c r="B61" s="7" t="s">
        <v>132</v>
      </c>
      <c r="C61" s="28" t="s">
        <v>110</v>
      </c>
      <c r="D61" s="10">
        <v>0.36446759259259259</v>
      </c>
      <c r="E61" s="11">
        <v>1215.2154493489998</v>
      </c>
      <c r="F61" s="73">
        <v>1258</v>
      </c>
      <c r="G61" s="73">
        <v>1215</v>
      </c>
    </row>
    <row r="62" spans="1:7" x14ac:dyDescent="0.25">
      <c r="A62" s="7">
        <v>42</v>
      </c>
      <c r="B62" s="7" t="s">
        <v>27</v>
      </c>
      <c r="C62" s="7" t="s">
        <v>9</v>
      </c>
      <c r="D62" s="8">
        <v>0.25089120370370371</v>
      </c>
      <c r="E62" s="9">
        <v>1257.4922729159937</v>
      </c>
      <c r="F62" s="71">
        <f>+E62</f>
        <v>1257.4922729159937</v>
      </c>
      <c r="G62" s="39"/>
    </row>
    <row r="63" spans="1:7" x14ac:dyDescent="0.25">
      <c r="A63" s="7">
        <v>43</v>
      </c>
      <c r="B63" s="7" t="s">
        <v>123</v>
      </c>
      <c r="C63" s="28" t="s">
        <v>110</v>
      </c>
      <c r="D63" s="10">
        <v>0.35305555555555551</v>
      </c>
      <c r="E63" s="11">
        <v>1254.4956235247839</v>
      </c>
      <c r="F63" s="71">
        <f>+E63</f>
        <v>1254.4956235247839</v>
      </c>
      <c r="G63" s="39"/>
    </row>
    <row r="64" spans="1:7" x14ac:dyDescent="0.25">
      <c r="A64" s="7">
        <v>44</v>
      </c>
      <c r="B64" s="7" t="s">
        <v>256</v>
      </c>
      <c r="C64" s="39" t="s">
        <v>316</v>
      </c>
      <c r="D64" s="10">
        <v>0.4702662037037037</v>
      </c>
      <c r="E64" s="11">
        <v>1254.2600477467943</v>
      </c>
      <c r="F64" s="71">
        <v>1254.2600477467943</v>
      </c>
      <c r="G64" s="39"/>
    </row>
    <row r="65" spans="1:7" x14ac:dyDescent="0.25">
      <c r="A65" s="7">
        <v>45</v>
      </c>
      <c r="B65" s="7" t="s">
        <v>124</v>
      </c>
      <c r="C65" s="28" t="s">
        <v>110</v>
      </c>
      <c r="D65" s="10">
        <v>0.35366898148148151</v>
      </c>
      <c r="E65" s="11">
        <v>1252.3197467028831</v>
      </c>
      <c r="F65" s="71">
        <f>+E65</f>
        <v>1252.3197467028831</v>
      </c>
      <c r="G65" s="39"/>
    </row>
    <row r="66" spans="1:7" x14ac:dyDescent="0.25">
      <c r="A66" s="7">
        <v>46</v>
      </c>
      <c r="B66" s="7" t="s">
        <v>28</v>
      </c>
      <c r="C66" s="7" t="s">
        <v>9</v>
      </c>
      <c r="D66" s="10">
        <v>0.25212962962962965</v>
      </c>
      <c r="E66" s="11">
        <v>1251.3156445097318</v>
      </c>
      <c r="F66" s="71">
        <f>+E66</f>
        <v>1251.3156445097318</v>
      </c>
      <c r="G66" s="39"/>
    </row>
    <row r="67" spans="1:7" x14ac:dyDescent="0.25">
      <c r="A67" s="7">
        <v>47</v>
      </c>
      <c r="B67" s="7" t="s">
        <v>30</v>
      </c>
      <c r="C67" s="7" t="s">
        <v>9</v>
      </c>
      <c r="D67" s="10">
        <v>0.25222222222222224</v>
      </c>
      <c r="E67" s="11">
        <v>1250.8562775330395</v>
      </c>
      <c r="F67" s="71">
        <f>+E67</f>
        <v>1250.8562775330395</v>
      </c>
      <c r="G67" s="39"/>
    </row>
    <row r="68" spans="1:7" x14ac:dyDescent="0.25">
      <c r="A68" s="7">
        <v>48</v>
      </c>
      <c r="B68" s="7" t="s">
        <v>29</v>
      </c>
      <c r="C68" s="7" t="s">
        <v>9</v>
      </c>
      <c r="D68" s="10">
        <v>0.25222222222222224</v>
      </c>
      <c r="E68" s="11">
        <v>1250.8562775330395</v>
      </c>
      <c r="F68" s="71">
        <f>+E68</f>
        <v>1250.8562775330395</v>
      </c>
      <c r="G68" s="39"/>
    </row>
    <row r="69" spans="1:7" x14ac:dyDescent="0.25">
      <c r="A69" s="7">
        <v>49</v>
      </c>
      <c r="B69" s="7" t="s">
        <v>257</v>
      </c>
      <c r="C69" s="39" t="s">
        <v>316</v>
      </c>
      <c r="D69" s="10">
        <v>0.47356481481481483</v>
      </c>
      <c r="E69" s="11">
        <v>1245.5235115847101</v>
      </c>
      <c r="F69" s="71">
        <v>1245.5235115847101</v>
      </c>
      <c r="G69" s="39"/>
    </row>
    <row r="70" spans="1:7" x14ac:dyDescent="0.25">
      <c r="A70" s="7">
        <v>50</v>
      </c>
      <c r="B70" s="7" t="s">
        <v>31</v>
      </c>
      <c r="C70" s="7" t="s">
        <v>9</v>
      </c>
      <c r="D70" s="10">
        <v>0.25369212962962961</v>
      </c>
      <c r="E70" s="11">
        <v>1243.6087412746931</v>
      </c>
      <c r="F70" s="71">
        <f>+E70</f>
        <v>1243.6087412746931</v>
      </c>
      <c r="G70" s="39"/>
    </row>
    <row r="71" spans="1:7" x14ac:dyDescent="0.25">
      <c r="A71" s="7">
        <v>51</v>
      </c>
      <c r="B71" s="7" t="s">
        <v>32</v>
      </c>
      <c r="C71" s="7" t="s">
        <v>9</v>
      </c>
      <c r="D71" s="10">
        <v>0.25535879629629626</v>
      </c>
      <c r="E71" s="11">
        <v>1235.4920001812991</v>
      </c>
      <c r="F71" s="71">
        <f>+E71</f>
        <v>1235.4920001812991</v>
      </c>
      <c r="G71" s="39"/>
    </row>
    <row r="72" spans="1:7" x14ac:dyDescent="0.25">
      <c r="A72" s="7">
        <v>52</v>
      </c>
      <c r="B72" s="7" t="s">
        <v>125</v>
      </c>
      <c r="C72" s="28" t="s">
        <v>110</v>
      </c>
      <c r="D72" s="10">
        <v>0.35899305555555555</v>
      </c>
      <c r="E72" s="11">
        <v>1233.7471225457009</v>
      </c>
      <c r="F72" s="71">
        <f>+E72</f>
        <v>1233.7471225457009</v>
      </c>
      <c r="G72" s="39"/>
    </row>
    <row r="73" spans="1:7" x14ac:dyDescent="0.25">
      <c r="A73" s="7">
        <v>53</v>
      </c>
      <c r="B73" s="7" t="s">
        <v>127</v>
      </c>
      <c r="C73" s="28" t="s">
        <v>110</v>
      </c>
      <c r="D73" s="10">
        <v>0.36166666666666664</v>
      </c>
      <c r="E73" s="11">
        <v>1224.6266801075271</v>
      </c>
      <c r="F73" s="71">
        <f>+E73</f>
        <v>1224.6266801075271</v>
      </c>
      <c r="G73" s="39"/>
    </row>
    <row r="74" spans="1:7" x14ac:dyDescent="0.25">
      <c r="A74" s="7">
        <v>54</v>
      </c>
      <c r="B74" s="7" t="s">
        <v>128</v>
      </c>
      <c r="C74" s="28" t="s">
        <v>110</v>
      </c>
      <c r="D74" s="10">
        <v>0.36221064814814818</v>
      </c>
      <c r="E74" s="11">
        <v>1222.7874900143793</v>
      </c>
      <c r="F74" s="71">
        <f>+E74</f>
        <v>1222.7874900143793</v>
      </c>
      <c r="G74" s="39"/>
    </row>
    <row r="75" spans="1:7" x14ac:dyDescent="0.25">
      <c r="A75" s="7">
        <v>55</v>
      </c>
      <c r="B75" s="7" t="s">
        <v>129</v>
      </c>
      <c r="C75" s="28" t="s">
        <v>110</v>
      </c>
      <c r="D75" s="10">
        <v>0.36232638888888885</v>
      </c>
      <c r="E75" s="11">
        <v>1222.3968854815528</v>
      </c>
      <c r="F75" s="71">
        <f>+E75</f>
        <v>1222.3968854815528</v>
      </c>
      <c r="G75" s="39"/>
    </row>
    <row r="76" spans="1:7" x14ac:dyDescent="0.25">
      <c r="A76" s="7">
        <v>56</v>
      </c>
      <c r="B76" s="7" t="s">
        <v>130</v>
      </c>
      <c r="C76" s="28" t="s">
        <v>110</v>
      </c>
      <c r="D76" s="10">
        <v>0.36321759259259262</v>
      </c>
      <c r="E76" s="11">
        <v>1219.3975686699382</v>
      </c>
      <c r="F76" s="71">
        <f>+E76</f>
        <v>1219.3975686699382</v>
      </c>
      <c r="G76" s="39"/>
    </row>
    <row r="77" spans="1:7" x14ac:dyDescent="0.25">
      <c r="A77" s="7">
        <v>57</v>
      </c>
      <c r="B77" s="7" t="s">
        <v>258</v>
      </c>
      <c r="C77" s="39" t="s">
        <v>316</v>
      </c>
      <c r="D77" s="10">
        <v>0.48458333333333337</v>
      </c>
      <c r="E77" s="11">
        <v>1217.2026368586987</v>
      </c>
      <c r="F77" s="71">
        <v>1217.2026368586987</v>
      </c>
      <c r="G77" s="39"/>
    </row>
    <row r="78" spans="1:7" x14ac:dyDescent="0.25">
      <c r="A78" s="7">
        <v>58</v>
      </c>
      <c r="B78" s="7" t="s">
        <v>131</v>
      </c>
      <c r="C78" s="28" t="s">
        <v>110</v>
      </c>
      <c r="D78" s="10">
        <v>0.36406250000000001</v>
      </c>
      <c r="E78" s="11">
        <v>1216.5676204101098</v>
      </c>
      <c r="F78" s="71">
        <f>+E78</f>
        <v>1216.5676204101098</v>
      </c>
      <c r="G78" s="39"/>
    </row>
    <row r="79" spans="1:7" x14ac:dyDescent="0.25">
      <c r="A79" s="7">
        <v>59</v>
      </c>
      <c r="B79" s="7" t="s">
        <v>259</v>
      </c>
      <c r="C79" s="39" t="s">
        <v>316</v>
      </c>
      <c r="D79" s="10">
        <v>0.48561342592592593</v>
      </c>
      <c r="E79" s="11">
        <v>1214.6206830802964</v>
      </c>
      <c r="F79" s="71">
        <v>1214.6206830802964</v>
      </c>
      <c r="G79" s="39"/>
    </row>
    <row r="80" spans="1:7" x14ac:dyDescent="0.25">
      <c r="A80" s="7">
        <v>60</v>
      </c>
      <c r="B80" s="7" t="s">
        <v>133</v>
      </c>
      <c r="C80" s="28" t="s">
        <v>110</v>
      </c>
      <c r="D80" s="10">
        <v>0.36503472222222227</v>
      </c>
      <c r="E80" s="11">
        <v>1213.327451726434</v>
      </c>
      <c r="F80" s="71">
        <f>+E80</f>
        <v>1213.327451726434</v>
      </c>
      <c r="G80" s="39"/>
    </row>
    <row r="81" spans="1:7" x14ac:dyDescent="0.25">
      <c r="A81" s="7">
        <v>61</v>
      </c>
      <c r="B81" s="7" t="s">
        <v>260</v>
      </c>
      <c r="C81" s="39" t="s">
        <v>316</v>
      </c>
      <c r="D81" s="10">
        <v>0.48736111111111113</v>
      </c>
      <c r="E81" s="11">
        <v>1210.2650327728697</v>
      </c>
      <c r="F81" s="71">
        <v>1210.2650327728697</v>
      </c>
      <c r="G81" s="39"/>
    </row>
    <row r="82" spans="1:7" x14ac:dyDescent="0.25">
      <c r="A82" s="7">
        <v>62</v>
      </c>
      <c r="B82" s="7" t="s">
        <v>134</v>
      </c>
      <c r="C82" s="28" t="s">
        <v>110</v>
      </c>
      <c r="D82" s="10">
        <v>0.36877314814814816</v>
      </c>
      <c r="E82" s="11">
        <v>1201.0273837172808</v>
      </c>
      <c r="F82" s="71">
        <f>+E82</f>
        <v>1201.0273837172808</v>
      </c>
      <c r="G82" s="39"/>
    </row>
    <row r="83" spans="1:7" x14ac:dyDescent="0.25">
      <c r="A83" s="7">
        <v>63</v>
      </c>
      <c r="B83" s="7" t="s">
        <v>33</v>
      </c>
      <c r="C83" s="7" t="s">
        <v>9</v>
      </c>
      <c r="D83" s="10">
        <v>0.26273148148148145</v>
      </c>
      <c r="E83" s="11">
        <v>1200.8220264317181</v>
      </c>
      <c r="F83" s="71">
        <f>+E83</f>
        <v>1200.8220264317181</v>
      </c>
      <c r="G83" s="39"/>
    </row>
    <row r="84" spans="1:7" x14ac:dyDescent="0.25">
      <c r="A84" s="7">
        <v>64</v>
      </c>
      <c r="B84" s="7" t="s">
        <v>34</v>
      </c>
      <c r="C84" s="7" t="s">
        <v>9</v>
      </c>
      <c r="D84" s="10">
        <v>0.26307870370370373</v>
      </c>
      <c r="E84" s="11">
        <v>1199.2371315442144</v>
      </c>
      <c r="F84" s="71">
        <f>+E84</f>
        <v>1199.2371315442144</v>
      </c>
      <c r="G84" s="39"/>
    </row>
    <row r="85" spans="1:7" x14ac:dyDescent="0.25">
      <c r="A85" s="7">
        <v>65</v>
      </c>
      <c r="B85" s="7" t="s">
        <v>35</v>
      </c>
      <c r="C85" s="7" t="s">
        <v>9</v>
      </c>
      <c r="D85" s="10">
        <v>0.26336805555555559</v>
      </c>
      <c r="E85" s="11">
        <v>1197.9195781146998</v>
      </c>
      <c r="F85" s="71">
        <f>+E85</f>
        <v>1197.9195781146998</v>
      </c>
      <c r="G85" s="39"/>
    </row>
    <row r="86" spans="1:7" x14ac:dyDescent="0.25">
      <c r="A86" s="7">
        <v>66</v>
      </c>
      <c r="B86" s="7" t="s">
        <v>135</v>
      </c>
      <c r="C86" s="28" t="s">
        <v>110</v>
      </c>
      <c r="D86" s="10">
        <v>0.37156250000000002</v>
      </c>
      <c r="E86" s="11">
        <v>1192.0111671806374</v>
      </c>
      <c r="F86" s="71">
        <f>+E86</f>
        <v>1192.0111671806374</v>
      </c>
      <c r="G86" s="39"/>
    </row>
    <row r="87" spans="1:7" x14ac:dyDescent="0.25">
      <c r="A87" s="7">
        <v>67</v>
      </c>
      <c r="B87" s="7" t="s">
        <v>261</v>
      </c>
      <c r="C87" s="39" t="s">
        <v>316</v>
      </c>
      <c r="D87" s="10">
        <v>0.49538194444444444</v>
      </c>
      <c r="E87" s="11">
        <v>1190.6693768837176</v>
      </c>
      <c r="F87" s="71">
        <v>1190.6693768837176</v>
      </c>
      <c r="G87" s="39"/>
    </row>
    <row r="88" spans="1:7" x14ac:dyDescent="0.25">
      <c r="A88" s="7">
        <v>68</v>
      </c>
      <c r="B88" s="7" t="s">
        <v>36</v>
      </c>
      <c r="C88" s="7" t="s">
        <v>9</v>
      </c>
      <c r="D88" s="10">
        <v>0.26590277777777777</v>
      </c>
      <c r="E88" s="11">
        <v>1186.5003917471925</v>
      </c>
      <c r="F88" s="71">
        <f>+E88</f>
        <v>1186.5003917471925</v>
      </c>
      <c r="G88" s="39"/>
    </row>
    <row r="89" spans="1:7" x14ac:dyDescent="0.25">
      <c r="A89" s="7">
        <v>69</v>
      </c>
      <c r="B89" s="7" t="s">
        <v>37</v>
      </c>
      <c r="C89" s="7" t="s">
        <v>9</v>
      </c>
      <c r="D89" s="10">
        <v>0.26590277777777777</v>
      </c>
      <c r="E89" s="11">
        <v>1186.5003917471925</v>
      </c>
      <c r="F89" s="71">
        <f>+E89</f>
        <v>1186.5003917471925</v>
      </c>
      <c r="G89" s="39"/>
    </row>
    <row r="90" spans="1:7" x14ac:dyDescent="0.25">
      <c r="A90" s="7">
        <v>70</v>
      </c>
      <c r="B90" s="7" t="s">
        <v>262</v>
      </c>
      <c r="C90" s="39" t="s">
        <v>316</v>
      </c>
      <c r="D90" s="10">
        <v>0.49738425925925928</v>
      </c>
      <c r="E90" s="11">
        <v>1185.8761111369665</v>
      </c>
      <c r="F90" s="71">
        <v>1185.8761111369665</v>
      </c>
      <c r="G90" s="39"/>
    </row>
    <row r="91" spans="1:7" x14ac:dyDescent="0.25">
      <c r="A91" s="7">
        <v>71</v>
      </c>
      <c r="B91" s="7" t="s">
        <v>38</v>
      </c>
      <c r="C91" s="7" t="s">
        <v>9</v>
      </c>
      <c r="D91" s="10">
        <v>0.26663194444444444</v>
      </c>
      <c r="E91" s="11">
        <v>1183.2556322437817</v>
      </c>
      <c r="F91" s="71">
        <f>+E91</f>
        <v>1183.2556322437817</v>
      </c>
      <c r="G91" s="39"/>
    </row>
    <row r="92" spans="1:7" x14ac:dyDescent="0.25">
      <c r="A92" s="7">
        <v>72</v>
      </c>
      <c r="B92" s="7" t="s">
        <v>263</v>
      </c>
      <c r="C92" s="39" t="s">
        <v>316</v>
      </c>
      <c r="D92" s="10">
        <v>0.49990740740740741</v>
      </c>
      <c r="E92" s="11">
        <v>1179.890720503797</v>
      </c>
      <c r="F92" s="71">
        <v>1179.890720503797</v>
      </c>
      <c r="G92" s="39"/>
    </row>
    <row r="93" spans="1:7" x14ac:dyDescent="0.25">
      <c r="A93" s="7">
        <v>73</v>
      </c>
      <c r="B93" s="7" t="s">
        <v>136</v>
      </c>
      <c r="C93" s="28" t="s">
        <v>110</v>
      </c>
      <c r="D93" s="10">
        <v>0.37546296296296294</v>
      </c>
      <c r="E93" s="11">
        <v>1179.6280672009866</v>
      </c>
      <c r="F93" s="71">
        <f>+E93</f>
        <v>1179.6280672009866</v>
      </c>
      <c r="G93" s="39"/>
    </row>
    <row r="94" spans="1:7" x14ac:dyDescent="0.25">
      <c r="A94" s="7">
        <v>74</v>
      </c>
      <c r="B94" s="7" t="s">
        <v>264</v>
      </c>
      <c r="C94" s="39" t="s">
        <v>316</v>
      </c>
      <c r="D94" s="10">
        <v>0.50039351851851854</v>
      </c>
      <c r="E94" s="11">
        <v>1178.7445066382938</v>
      </c>
      <c r="F94" s="71">
        <v>1178.7445066382938</v>
      </c>
      <c r="G94" s="39"/>
    </row>
    <row r="95" spans="1:7" x14ac:dyDescent="0.25">
      <c r="A95" s="7">
        <v>75</v>
      </c>
      <c r="B95" s="7" t="s">
        <v>39</v>
      </c>
      <c r="C95" s="7" t="s">
        <v>9</v>
      </c>
      <c r="D95" s="10">
        <v>0.26800925925925928</v>
      </c>
      <c r="E95" s="11">
        <v>1177.1748143029884</v>
      </c>
      <c r="F95" s="71">
        <f>+E95</f>
        <v>1177.1748143029884</v>
      </c>
      <c r="G95" s="39"/>
    </row>
    <row r="96" spans="1:7" x14ac:dyDescent="0.25">
      <c r="A96" s="7">
        <v>76</v>
      </c>
      <c r="B96" s="7" t="s">
        <v>137</v>
      </c>
      <c r="C96" s="28" t="s">
        <v>110</v>
      </c>
      <c r="D96" s="10">
        <v>0.37635416666666671</v>
      </c>
      <c r="E96" s="11">
        <v>1176.8347172248364</v>
      </c>
      <c r="F96" s="71">
        <f>+E96</f>
        <v>1176.8347172248364</v>
      </c>
      <c r="G96" s="39"/>
    </row>
    <row r="97" spans="1:7" x14ac:dyDescent="0.25">
      <c r="A97" s="7">
        <v>77</v>
      </c>
      <c r="B97" s="7" t="s">
        <v>265</v>
      </c>
      <c r="C97" s="39" t="s">
        <v>316</v>
      </c>
      <c r="D97" s="10">
        <v>0.50155092592592598</v>
      </c>
      <c r="E97" s="11">
        <v>1176.0243688558637</v>
      </c>
      <c r="F97" s="71">
        <v>1176.0243688558637</v>
      </c>
      <c r="G97" s="39"/>
    </row>
    <row r="98" spans="1:7" x14ac:dyDescent="0.25">
      <c r="A98" s="7">
        <v>78</v>
      </c>
      <c r="B98" s="7" t="s">
        <v>40</v>
      </c>
      <c r="C98" s="7" t="s">
        <v>9</v>
      </c>
      <c r="D98" s="10">
        <v>0.26853009259259258</v>
      </c>
      <c r="E98" s="11">
        <v>1174.8915995000216</v>
      </c>
      <c r="F98" s="71">
        <f>+E98</f>
        <v>1174.8915995000216</v>
      </c>
      <c r="G98" s="39"/>
    </row>
    <row r="99" spans="1:7" x14ac:dyDescent="0.25">
      <c r="A99" s="7">
        <v>79</v>
      </c>
      <c r="B99" s="7" t="s">
        <v>41</v>
      </c>
      <c r="C99" s="7" t="s">
        <v>9</v>
      </c>
      <c r="D99" s="10">
        <v>0.26859953703703704</v>
      </c>
      <c r="E99" s="11">
        <v>1174.5878398758994</v>
      </c>
      <c r="F99" s="71">
        <f>+E99</f>
        <v>1174.5878398758994</v>
      </c>
      <c r="G99" s="39"/>
    </row>
    <row r="100" spans="1:7" x14ac:dyDescent="0.25">
      <c r="A100" s="7">
        <v>80</v>
      </c>
      <c r="B100" s="7" t="s">
        <v>42</v>
      </c>
      <c r="C100" s="7" t="s">
        <v>9</v>
      </c>
      <c r="D100" s="10">
        <v>0.26916666666666667</v>
      </c>
      <c r="E100" s="11">
        <v>1172.113003095975</v>
      </c>
      <c r="F100" s="71">
        <f>+E100</f>
        <v>1172.113003095975</v>
      </c>
      <c r="G100" s="39"/>
    </row>
    <row r="101" spans="1:7" x14ac:dyDescent="0.25">
      <c r="A101" s="7">
        <v>81</v>
      </c>
      <c r="B101" s="7" t="s">
        <v>138</v>
      </c>
      <c r="C101" s="28" t="s">
        <v>110</v>
      </c>
      <c r="D101" s="10">
        <v>0.37883101851851847</v>
      </c>
      <c r="E101" s="11">
        <v>1169.1404020653206</v>
      </c>
      <c r="F101" s="71">
        <f>+E101</f>
        <v>1169.1404020653206</v>
      </c>
      <c r="G101" s="39"/>
    </row>
    <row r="102" spans="1:7" x14ac:dyDescent="0.25">
      <c r="A102" s="7">
        <v>82</v>
      </c>
      <c r="B102" s="7" t="s">
        <v>139</v>
      </c>
      <c r="C102" s="28" t="s">
        <v>110</v>
      </c>
      <c r="D102" s="10">
        <v>0.37902777777777774</v>
      </c>
      <c r="E102" s="11">
        <v>1168.5334829607918</v>
      </c>
      <c r="F102" s="71">
        <f>+E102</f>
        <v>1168.5334829607918</v>
      </c>
      <c r="G102" s="39"/>
    </row>
    <row r="103" spans="1:7" x14ac:dyDescent="0.25">
      <c r="A103" s="7">
        <v>83</v>
      </c>
      <c r="B103" s="7" t="s">
        <v>140</v>
      </c>
      <c r="C103" s="28" t="s">
        <v>110</v>
      </c>
      <c r="D103" s="10">
        <v>0.3793287037037037</v>
      </c>
      <c r="E103" s="11">
        <v>1167.6064715933364</v>
      </c>
      <c r="F103" s="71">
        <f>+E103</f>
        <v>1167.6064715933364</v>
      </c>
      <c r="G103" s="39"/>
    </row>
    <row r="104" spans="1:7" x14ac:dyDescent="0.25">
      <c r="A104" s="7">
        <v>84</v>
      </c>
      <c r="B104" s="7" t="s">
        <v>141</v>
      </c>
      <c r="C104" s="28" t="s">
        <v>110</v>
      </c>
      <c r="D104" s="10">
        <v>0.37936342592592592</v>
      </c>
      <c r="E104" s="11">
        <v>1167.4996033804193</v>
      </c>
      <c r="F104" s="71">
        <f>+E104</f>
        <v>1167.4996033804193</v>
      </c>
      <c r="G104" s="39"/>
    </row>
    <row r="105" spans="1:7" x14ac:dyDescent="0.25">
      <c r="A105" s="7">
        <v>85</v>
      </c>
      <c r="B105" s="7" t="s">
        <v>266</v>
      </c>
      <c r="C105" s="39" t="s">
        <v>316</v>
      </c>
      <c r="D105" s="10">
        <v>0.50592592592592589</v>
      </c>
      <c r="E105" s="11">
        <v>1165.8546852122988</v>
      </c>
      <c r="F105" s="71">
        <v>1165.8546852122988</v>
      </c>
      <c r="G105" s="39"/>
    </row>
    <row r="106" spans="1:7" x14ac:dyDescent="0.25">
      <c r="A106" s="7">
        <v>86</v>
      </c>
      <c r="B106" s="7" t="s">
        <v>142</v>
      </c>
      <c r="C106" s="28" t="s">
        <v>110</v>
      </c>
      <c r="D106" s="10">
        <v>0.38024305555555554</v>
      </c>
      <c r="E106" s="11">
        <v>1164.7987854990413</v>
      </c>
      <c r="F106" s="71">
        <f>+E106</f>
        <v>1164.7987854990413</v>
      </c>
      <c r="G106" s="39"/>
    </row>
    <row r="107" spans="1:7" x14ac:dyDescent="0.25">
      <c r="A107" s="7">
        <v>87</v>
      </c>
      <c r="B107" s="7" t="s">
        <v>267</v>
      </c>
      <c r="C107" s="39" t="s">
        <v>316</v>
      </c>
      <c r="D107" s="10">
        <v>0.50670138888888883</v>
      </c>
      <c r="E107" s="11">
        <v>1164.0704447337766</v>
      </c>
      <c r="F107" s="71">
        <v>1164.0704447337766</v>
      </c>
      <c r="G107" s="39"/>
    </row>
    <row r="108" spans="1:7" x14ac:dyDescent="0.25">
      <c r="A108" s="7">
        <v>88</v>
      </c>
      <c r="B108" s="4" t="s">
        <v>43</v>
      </c>
      <c r="C108" s="4" t="s">
        <v>9</v>
      </c>
      <c r="D108" s="74">
        <v>0.27113425925925927</v>
      </c>
      <c r="E108" s="75">
        <v>1163.6071032186458</v>
      </c>
      <c r="F108" s="76">
        <f>+E108</f>
        <v>1163.6071032186458</v>
      </c>
      <c r="G108" s="5"/>
    </row>
    <row r="109" spans="1:7" x14ac:dyDescent="0.25">
      <c r="A109" s="26"/>
      <c r="B109" s="26"/>
      <c r="C109" s="26"/>
      <c r="D109" s="31"/>
      <c r="E109" s="32"/>
    </row>
    <row r="110" spans="1:7" x14ac:dyDescent="0.25">
      <c r="B110" s="1"/>
    </row>
    <row r="111" spans="1:7" x14ac:dyDescent="0.25">
      <c r="A111" s="2" t="s">
        <v>319</v>
      </c>
    </row>
    <row r="112" spans="1:7" x14ac:dyDescent="0.25">
      <c r="A112" s="12" t="s">
        <v>3</v>
      </c>
      <c r="B112" s="12" t="s">
        <v>4</v>
      </c>
      <c r="C112" s="12" t="s">
        <v>5</v>
      </c>
      <c r="D112" s="12" t="s">
        <v>6</v>
      </c>
      <c r="E112" s="12" t="s">
        <v>7</v>
      </c>
      <c r="F112" s="12" t="s">
        <v>179</v>
      </c>
      <c r="G112" s="12" t="s">
        <v>144</v>
      </c>
    </row>
    <row r="113" spans="1:11" x14ac:dyDescent="0.25">
      <c r="A113" s="6">
        <v>1</v>
      </c>
      <c r="B113" s="6" t="s">
        <v>15</v>
      </c>
      <c r="C113" s="38" t="s">
        <v>316</v>
      </c>
      <c r="D113" s="19">
        <v>0.50976851851851845</v>
      </c>
      <c r="E113" s="42">
        <v>1157.0665697938427</v>
      </c>
      <c r="F113" s="72">
        <v>1157.0665697938427</v>
      </c>
      <c r="G113" s="77"/>
      <c r="H113" s="33"/>
      <c r="I113" s="33"/>
      <c r="J113" s="34"/>
      <c r="K113" s="35"/>
    </row>
    <row r="114" spans="1:11" x14ac:dyDescent="0.25">
      <c r="A114" s="7">
        <v>2</v>
      </c>
      <c r="B114" s="7" t="s">
        <v>268</v>
      </c>
      <c r="C114" s="39" t="s">
        <v>316</v>
      </c>
      <c r="D114" s="20">
        <v>0.50981481481481483</v>
      </c>
      <c r="E114" s="22">
        <v>1156.961496549219</v>
      </c>
      <c r="F114" s="71">
        <v>1156.961496549219</v>
      </c>
      <c r="G114" s="73"/>
      <c r="H114" s="33"/>
      <c r="I114" s="33"/>
      <c r="J114" s="34"/>
      <c r="K114" s="35"/>
    </row>
    <row r="115" spans="1:11" x14ac:dyDescent="0.25">
      <c r="A115" s="7">
        <v>3</v>
      </c>
      <c r="B115" s="28" t="s">
        <v>146</v>
      </c>
      <c r="C115" s="7" t="s">
        <v>110</v>
      </c>
      <c r="D115" s="20">
        <v>0.38284722222222217</v>
      </c>
      <c r="E115" s="22">
        <v>1156.8757028840926</v>
      </c>
      <c r="F115" s="71">
        <f>+E115</f>
        <v>1156.8757028840926</v>
      </c>
      <c r="G115" s="73"/>
      <c r="H115" s="33"/>
      <c r="I115" s="33"/>
      <c r="J115" s="34"/>
      <c r="K115" s="35"/>
    </row>
    <row r="116" spans="1:11" x14ac:dyDescent="0.25">
      <c r="A116" s="7">
        <v>4</v>
      </c>
      <c r="B116" s="28" t="s">
        <v>145</v>
      </c>
      <c r="C116" s="7" t="s">
        <v>110</v>
      </c>
      <c r="D116" s="20">
        <v>0.38284722222222217</v>
      </c>
      <c r="E116" s="22">
        <v>1156.8757028840926</v>
      </c>
      <c r="F116" s="71">
        <f>+E116</f>
        <v>1156.8757028840926</v>
      </c>
      <c r="G116" s="39"/>
      <c r="H116" s="33"/>
      <c r="I116" s="33"/>
      <c r="J116" s="34"/>
      <c r="K116" s="35"/>
    </row>
    <row r="117" spans="1:11" x14ac:dyDescent="0.25">
      <c r="A117" s="7">
        <v>5</v>
      </c>
      <c r="B117" s="28" t="s">
        <v>44</v>
      </c>
      <c r="C117" s="7" t="s">
        <v>9</v>
      </c>
      <c r="D117" s="20">
        <v>0.27336805555555554</v>
      </c>
      <c r="E117" s="21">
        <v>1154.0988187476185</v>
      </c>
      <c r="F117" s="71">
        <f>+E117</f>
        <v>1154.0988187476185</v>
      </c>
      <c r="G117" s="39"/>
      <c r="H117" s="33"/>
      <c r="I117" s="33"/>
      <c r="J117" s="34"/>
      <c r="K117" s="35"/>
    </row>
    <row r="118" spans="1:11" x14ac:dyDescent="0.25">
      <c r="A118" s="7">
        <v>6</v>
      </c>
      <c r="B118" s="28" t="s">
        <v>45</v>
      </c>
      <c r="C118" s="7" t="s">
        <v>9</v>
      </c>
      <c r="D118" s="20">
        <v>0.27342592592592591</v>
      </c>
      <c r="E118" s="21">
        <v>1153.8545546901455</v>
      </c>
      <c r="F118" s="71">
        <f>+E118</f>
        <v>1153.8545546901455</v>
      </c>
      <c r="G118" s="73"/>
      <c r="H118" s="33"/>
      <c r="I118" s="33"/>
      <c r="J118" s="34"/>
      <c r="K118" s="35"/>
    </row>
    <row r="119" spans="1:11" x14ac:dyDescent="0.25">
      <c r="A119" s="7">
        <v>7</v>
      </c>
      <c r="B119" s="28" t="s">
        <v>46</v>
      </c>
      <c r="C119" s="7" t="s">
        <v>9</v>
      </c>
      <c r="D119" s="20">
        <v>0.27425925925925926</v>
      </c>
      <c r="E119" s="21">
        <v>1150.3485820391627</v>
      </c>
      <c r="F119" s="71">
        <f>+E119</f>
        <v>1150.3485820391627</v>
      </c>
      <c r="G119" s="39"/>
      <c r="H119" s="33"/>
      <c r="I119" s="33"/>
      <c r="J119" s="34"/>
      <c r="K119" s="35"/>
    </row>
    <row r="120" spans="1:11" x14ac:dyDescent="0.25">
      <c r="A120" s="7">
        <v>8</v>
      </c>
      <c r="B120" s="28" t="s">
        <v>147</v>
      </c>
      <c r="C120" s="7" t="s">
        <v>110</v>
      </c>
      <c r="D120" s="20">
        <v>0.38528935185185187</v>
      </c>
      <c r="E120" s="22">
        <v>1149.5429270930338</v>
      </c>
      <c r="F120" s="39">
        <v>1150</v>
      </c>
      <c r="G120" s="73">
        <v>1124</v>
      </c>
      <c r="H120" s="33"/>
      <c r="I120" s="33"/>
      <c r="J120" s="34"/>
      <c r="K120" s="35"/>
    </row>
    <row r="121" spans="1:11" x14ac:dyDescent="0.25">
      <c r="A121" s="7">
        <v>9</v>
      </c>
      <c r="B121" s="28" t="s">
        <v>148</v>
      </c>
      <c r="C121" s="7" t="s">
        <v>110</v>
      </c>
      <c r="D121" s="20">
        <v>0.38530092592592591</v>
      </c>
      <c r="E121" s="22">
        <v>1149.5083959146893</v>
      </c>
      <c r="F121" s="71">
        <f>+E121</f>
        <v>1149.5083959146893</v>
      </c>
      <c r="G121" s="39"/>
      <c r="H121" s="33"/>
      <c r="I121" s="33"/>
      <c r="J121" s="34"/>
      <c r="K121" s="35"/>
    </row>
    <row r="122" spans="1:11" x14ac:dyDescent="0.25">
      <c r="A122" s="7">
        <v>10</v>
      </c>
      <c r="B122" s="7" t="s">
        <v>269</v>
      </c>
      <c r="C122" s="39" t="s">
        <v>316</v>
      </c>
      <c r="D122" s="20">
        <v>0.51331018518518523</v>
      </c>
      <c r="E122" s="22">
        <v>1149.0832018038329</v>
      </c>
      <c r="F122" s="71">
        <v>1149.0832018038329</v>
      </c>
      <c r="G122" s="73"/>
      <c r="H122" s="33"/>
      <c r="I122" s="33"/>
      <c r="J122" s="34"/>
      <c r="K122" s="35"/>
    </row>
    <row r="123" spans="1:11" x14ac:dyDescent="0.25">
      <c r="A123" s="7">
        <v>11</v>
      </c>
      <c r="B123" s="28" t="s">
        <v>168</v>
      </c>
      <c r="C123" s="7" t="s">
        <v>110</v>
      </c>
      <c r="D123" s="20">
        <v>0.40478009259259262</v>
      </c>
      <c r="E123" s="22">
        <v>1094.1907900380295</v>
      </c>
      <c r="F123" s="39">
        <v>1148</v>
      </c>
      <c r="G123" s="39">
        <v>1094</v>
      </c>
      <c r="H123" s="33"/>
      <c r="I123" s="33"/>
      <c r="J123" s="34"/>
      <c r="K123" s="35"/>
    </row>
    <row r="124" spans="1:11" x14ac:dyDescent="0.25">
      <c r="A124" s="7">
        <v>12</v>
      </c>
      <c r="B124" s="28" t="s">
        <v>47</v>
      </c>
      <c r="C124" s="7" t="s">
        <v>9</v>
      </c>
      <c r="D124" s="20">
        <v>0.27488425925925924</v>
      </c>
      <c r="E124" s="22">
        <v>1147.7330526315789</v>
      </c>
      <c r="F124" s="71">
        <f>+E124</f>
        <v>1147.7330526315789</v>
      </c>
      <c r="G124" s="73"/>
      <c r="H124" s="33"/>
      <c r="I124" s="33"/>
      <c r="J124" s="34"/>
      <c r="K124" s="35"/>
    </row>
    <row r="125" spans="1:11" x14ac:dyDescent="0.25">
      <c r="A125" s="7">
        <v>13</v>
      </c>
      <c r="B125" s="7" t="s">
        <v>271</v>
      </c>
      <c r="C125" s="39" t="s">
        <v>316</v>
      </c>
      <c r="D125" s="20">
        <v>0.51440972222222225</v>
      </c>
      <c r="E125" s="22">
        <v>1146.6270671616603</v>
      </c>
      <c r="F125" s="71">
        <v>1146.6270671616603</v>
      </c>
      <c r="G125" s="73"/>
      <c r="H125" s="33"/>
      <c r="I125" s="33"/>
      <c r="J125" s="34"/>
      <c r="K125" s="35"/>
    </row>
    <row r="126" spans="1:11" x14ac:dyDescent="0.25">
      <c r="A126" s="7">
        <v>14</v>
      </c>
      <c r="B126" s="7" t="s">
        <v>270</v>
      </c>
      <c r="C126" s="39" t="s">
        <v>316</v>
      </c>
      <c r="D126" s="20">
        <v>0.51440972222222225</v>
      </c>
      <c r="E126" s="22">
        <v>1146.6270671616603</v>
      </c>
      <c r="F126" s="71">
        <v>1146.6270671616603</v>
      </c>
      <c r="G126" s="73"/>
      <c r="H126" s="33"/>
      <c r="I126" s="33"/>
      <c r="J126" s="34"/>
      <c r="K126" s="35"/>
    </row>
    <row r="127" spans="1:11" x14ac:dyDescent="0.25">
      <c r="A127" s="7">
        <v>15</v>
      </c>
      <c r="B127" s="28" t="s">
        <v>48</v>
      </c>
      <c r="C127" s="7" t="s">
        <v>9</v>
      </c>
      <c r="D127" s="20">
        <v>0.27524305555555556</v>
      </c>
      <c r="E127" s="22">
        <v>1146.2369118203608</v>
      </c>
      <c r="F127" s="71">
        <f>+E127</f>
        <v>1146.2369118203608</v>
      </c>
      <c r="G127" s="39"/>
      <c r="H127" s="33"/>
      <c r="I127" s="33"/>
      <c r="J127" s="34"/>
      <c r="K127" s="35"/>
    </row>
    <row r="128" spans="1:11" x14ac:dyDescent="0.25">
      <c r="A128" s="7">
        <v>16</v>
      </c>
      <c r="B128" s="28" t="s">
        <v>49</v>
      </c>
      <c r="C128" s="7" t="s">
        <v>9</v>
      </c>
      <c r="D128" s="20">
        <v>0.275474537037037</v>
      </c>
      <c r="E128" s="22">
        <v>1145.273727994622</v>
      </c>
      <c r="F128" s="71">
        <f>+E128</f>
        <v>1145.273727994622</v>
      </c>
      <c r="G128" s="39"/>
      <c r="H128" s="33"/>
      <c r="I128" s="33"/>
      <c r="J128" s="34"/>
      <c r="K128" s="35"/>
    </row>
    <row r="129" spans="1:11" x14ac:dyDescent="0.25">
      <c r="A129" s="7">
        <v>17</v>
      </c>
      <c r="B129" s="7" t="s">
        <v>272</v>
      </c>
      <c r="C129" s="39" t="s">
        <v>316</v>
      </c>
      <c r="D129" s="20">
        <v>0.51927083333333335</v>
      </c>
      <c r="E129" s="22">
        <v>1135.8930123704447</v>
      </c>
      <c r="F129" s="71">
        <v>1135.8930123704447</v>
      </c>
      <c r="G129" s="73">
        <v>1079</v>
      </c>
      <c r="H129" s="33"/>
      <c r="I129" s="33"/>
      <c r="J129" s="34"/>
      <c r="K129" s="35"/>
    </row>
    <row r="130" spans="1:11" x14ac:dyDescent="0.25">
      <c r="A130" s="7">
        <v>18</v>
      </c>
      <c r="B130" s="7" t="s">
        <v>273</v>
      </c>
      <c r="C130" s="39" t="s">
        <v>316</v>
      </c>
      <c r="D130" s="20">
        <v>0.52052083333333332</v>
      </c>
      <c r="E130" s="22">
        <v>1133.165232472817</v>
      </c>
      <c r="F130" s="71">
        <v>1133.165232472817</v>
      </c>
      <c r="G130" s="73"/>
      <c r="H130" s="33"/>
      <c r="I130" s="33"/>
      <c r="J130" s="34"/>
      <c r="K130" s="35"/>
    </row>
    <row r="131" spans="1:11" x14ac:dyDescent="0.25">
      <c r="A131" s="7">
        <v>19</v>
      </c>
      <c r="B131" s="28" t="s">
        <v>149</v>
      </c>
      <c r="C131" s="7" t="s">
        <v>110</v>
      </c>
      <c r="D131" s="20">
        <v>0.39099537037037035</v>
      </c>
      <c r="E131" s="22">
        <v>1132.7669912971407</v>
      </c>
      <c r="F131" s="71">
        <f>+E131</f>
        <v>1132.7669912971407</v>
      </c>
      <c r="G131" s="39"/>
      <c r="H131" s="33"/>
      <c r="I131" s="33"/>
      <c r="J131" s="34"/>
      <c r="K131" s="35"/>
    </row>
    <row r="132" spans="1:11" x14ac:dyDescent="0.25">
      <c r="A132" s="7">
        <v>20</v>
      </c>
      <c r="B132" s="28" t="s">
        <v>150</v>
      </c>
      <c r="C132" s="7" t="s">
        <v>110</v>
      </c>
      <c r="D132" s="20">
        <v>0.39129629629629631</v>
      </c>
      <c r="E132" s="22">
        <v>1131.8958382631331</v>
      </c>
      <c r="F132" s="71">
        <f>+E132</f>
        <v>1131.8958382631331</v>
      </c>
      <c r="G132" s="39"/>
      <c r="H132" s="33"/>
      <c r="I132" s="33"/>
      <c r="J132" s="34"/>
      <c r="K132" s="35"/>
    </row>
    <row r="133" spans="1:11" x14ac:dyDescent="0.25">
      <c r="A133" s="7">
        <v>21</v>
      </c>
      <c r="B133" s="7" t="s">
        <v>274</v>
      </c>
      <c r="C133" s="39" t="s">
        <v>316</v>
      </c>
      <c r="D133" s="20">
        <v>0.52136574074074071</v>
      </c>
      <c r="E133" s="22">
        <v>1131.3288638280869</v>
      </c>
      <c r="F133" s="71">
        <v>1131.3288638280869</v>
      </c>
      <c r="G133" s="73"/>
      <c r="H133" s="33"/>
      <c r="I133" s="33"/>
      <c r="J133" s="34"/>
      <c r="K133" s="35"/>
    </row>
    <row r="134" spans="1:11" x14ac:dyDescent="0.25">
      <c r="A134" s="7">
        <v>22</v>
      </c>
      <c r="B134" s="28" t="s">
        <v>151</v>
      </c>
      <c r="C134" s="7" t="s">
        <v>110</v>
      </c>
      <c r="D134" s="20">
        <v>0.39151620370370371</v>
      </c>
      <c r="E134" s="22">
        <v>1131.2600733142167</v>
      </c>
      <c r="F134" s="71">
        <f>+E134</f>
        <v>1131.2600733142167</v>
      </c>
      <c r="G134" s="39"/>
      <c r="H134" s="33"/>
      <c r="I134" s="33"/>
      <c r="J134" s="34"/>
      <c r="K134" s="35"/>
    </row>
    <row r="135" spans="1:11" x14ac:dyDescent="0.25">
      <c r="A135" s="7">
        <v>23</v>
      </c>
      <c r="B135" s="28" t="s">
        <v>152</v>
      </c>
      <c r="C135" s="7" t="s">
        <v>110</v>
      </c>
      <c r="D135" s="20">
        <v>0.39152777777777775</v>
      </c>
      <c r="E135" s="22">
        <v>1131.2266317843209</v>
      </c>
      <c r="F135" s="71">
        <f>+E135</f>
        <v>1131.2266317843209</v>
      </c>
      <c r="G135" s="73"/>
      <c r="H135" s="33"/>
      <c r="I135" s="33"/>
      <c r="J135" s="34"/>
      <c r="K135" s="35"/>
    </row>
    <row r="136" spans="1:11" x14ac:dyDescent="0.25">
      <c r="A136" s="7">
        <v>24</v>
      </c>
      <c r="B136" s="28" t="s">
        <v>153</v>
      </c>
      <c r="C136" s="7" t="s">
        <v>110</v>
      </c>
      <c r="D136" s="20">
        <v>0.39193287037037039</v>
      </c>
      <c r="E136" s="22">
        <v>1130.0574225555918</v>
      </c>
      <c r="F136" s="71">
        <f>+E136</f>
        <v>1130.0574225555918</v>
      </c>
      <c r="G136" s="39"/>
      <c r="H136" s="33"/>
      <c r="I136" s="33"/>
      <c r="J136" s="34"/>
      <c r="K136" s="35"/>
    </row>
    <row r="137" spans="1:11" x14ac:dyDescent="0.25">
      <c r="A137" s="7">
        <v>25</v>
      </c>
      <c r="B137" s="7" t="s">
        <v>275</v>
      </c>
      <c r="C137" s="39" t="s">
        <v>316</v>
      </c>
      <c r="D137" s="20">
        <v>0.52289351851851851</v>
      </c>
      <c r="E137" s="22">
        <v>1128.0233742086857</v>
      </c>
      <c r="F137" s="71">
        <v>1128.0233742086857</v>
      </c>
      <c r="G137" s="73"/>
      <c r="H137" s="33"/>
      <c r="I137" s="33"/>
      <c r="J137" s="34"/>
      <c r="K137" s="35"/>
    </row>
    <row r="138" spans="1:11" x14ac:dyDescent="0.25">
      <c r="A138" s="7">
        <v>26</v>
      </c>
      <c r="B138" s="28" t="s">
        <v>50</v>
      </c>
      <c r="C138" s="7" t="s">
        <v>9</v>
      </c>
      <c r="D138" s="20">
        <v>0.27972222222222221</v>
      </c>
      <c r="E138" s="22">
        <v>1127.8823237338629</v>
      </c>
      <c r="F138" s="71">
        <f>+E138</f>
        <v>1127.8823237338629</v>
      </c>
      <c r="G138" s="73"/>
      <c r="H138" s="33"/>
      <c r="I138" s="33"/>
      <c r="J138" s="34"/>
      <c r="K138" s="35"/>
    </row>
    <row r="139" spans="1:11" x14ac:dyDescent="0.25">
      <c r="A139" s="7">
        <v>27</v>
      </c>
      <c r="B139" s="28" t="s">
        <v>169</v>
      </c>
      <c r="C139" s="7" t="s">
        <v>110</v>
      </c>
      <c r="D139" s="20">
        <v>0.40490740740740744</v>
      </c>
      <c r="E139" s="22">
        <v>1093.8467442259318</v>
      </c>
      <c r="F139" s="39">
        <v>1127</v>
      </c>
      <c r="G139" s="39">
        <v>1094</v>
      </c>
      <c r="H139" s="33"/>
      <c r="I139" s="33"/>
      <c r="J139" s="34"/>
      <c r="K139" s="35"/>
    </row>
    <row r="140" spans="1:11" x14ac:dyDescent="0.25">
      <c r="A140" s="7">
        <v>28</v>
      </c>
      <c r="B140" s="28" t="s">
        <v>51</v>
      </c>
      <c r="C140" s="7" t="s">
        <v>9</v>
      </c>
      <c r="D140" s="20">
        <v>0.28020833333333334</v>
      </c>
      <c r="E140" s="22">
        <v>1125.9256505576207</v>
      </c>
      <c r="F140" s="71">
        <f>+E140</f>
        <v>1125.9256505576207</v>
      </c>
      <c r="G140" s="73"/>
      <c r="H140" s="33"/>
      <c r="I140" s="33"/>
      <c r="J140" s="34"/>
      <c r="K140" s="35"/>
    </row>
    <row r="141" spans="1:11" x14ac:dyDescent="0.25">
      <c r="A141" s="7">
        <v>29</v>
      </c>
      <c r="B141" s="28" t="s">
        <v>154</v>
      </c>
      <c r="C141" s="7" t="s">
        <v>110</v>
      </c>
      <c r="D141" s="20">
        <v>0.39348379629629626</v>
      </c>
      <c r="E141" s="22">
        <v>1125.6032738182782</v>
      </c>
      <c r="F141" s="71">
        <f>+E141</f>
        <v>1125.6032738182782</v>
      </c>
      <c r="G141" s="39"/>
      <c r="H141" s="33"/>
      <c r="I141" s="33"/>
      <c r="J141" s="34"/>
      <c r="K141" s="35"/>
    </row>
    <row r="142" spans="1:11" x14ac:dyDescent="0.25">
      <c r="A142" s="7">
        <v>30</v>
      </c>
      <c r="B142" s="28" t="s">
        <v>52</v>
      </c>
      <c r="C142" s="7" t="s">
        <v>9</v>
      </c>
      <c r="D142" s="20">
        <v>0.28034722222222225</v>
      </c>
      <c r="E142" s="22">
        <v>1125.367847411444</v>
      </c>
      <c r="F142" s="71">
        <f>+E142</f>
        <v>1125.367847411444</v>
      </c>
      <c r="G142" s="39"/>
      <c r="H142" s="33"/>
      <c r="I142" s="33"/>
      <c r="J142" s="34"/>
      <c r="K142" s="35"/>
    </row>
    <row r="143" spans="1:11" x14ac:dyDescent="0.25">
      <c r="A143" s="7">
        <v>31</v>
      </c>
      <c r="B143" s="28" t="s">
        <v>53</v>
      </c>
      <c r="C143" s="7" t="s">
        <v>9</v>
      </c>
      <c r="D143" s="20">
        <v>0.28053240740740742</v>
      </c>
      <c r="E143" s="22">
        <v>1124.6249690568527</v>
      </c>
      <c r="F143" s="71">
        <f>+E143</f>
        <v>1124.6249690568527</v>
      </c>
      <c r="G143" s="39"/>
      <c r="H143" s="33"/>
      <c r="I143" s="33"/>
      <c r="J143" s="34"/>
      <c r="K143" s="35"/>
    </row>
    <row r="144" spans="1:11" x14ac:dyDescent="0.25">
      <c r="A144" s="7">
        <v>32</v>
      </c>
      <c r="B144" s="7" t="s">
        <v>54</v>
      </c>
      <c r="C144" s="39" t="s">
        <v>316</v>
      </c>
      <c r="D144" s="20">
        <v>0.53813657407407411</v>
      </c>
      <c r="E144" s="22">
        <v>1096.0714055274759</v>
      </c>
      <c r="F144" s="71">
        <v>1124</v>
      </c>
      <c r="G144" s="73">
        <v>1096</v>
      </c>
      <c r="H144" s="33"/>
      <c r="I144" s="33"/>
      <c r="J144" s="34"/>
      <c r="K144" s="35"/>
    </row>
    <row r="145" spans="1:11" x14ac:dyDescent="0.25">
      <c r="A145" s="7">
        <v>33</v>
      </c>
      <c r="B145" s="28" t="s">
        <v>55</v>
      </c>
      <c r="C145" s="7" t="s">
        <v>9</v>
      </c>
      <c r="D145" s="20">
        <v>0.28075231481481483</v>
      </c>
      <c r="E145" s="22">
        <v>1123.7440738755822</v>
      </c>
      <c r="F145" s="71">
        <f>+E145</f>
        <v>1123.7440738755822</v>
      </c>
      <c r="G145" s="73"/>
      <c r="H145" s="33"/>
      <c r="I145" s="33"/>
      <c r="J145" s="34"/>
      <c r="K145" s="35"/>
    </row>
    <row r="146" spans="1:11" x14ac:dyDescent="0.25">
      <c r="A146" s="7">
        <v>34</v>
      </c>
      <c r="B146" s="28" t="s">
        <v>155</v>
      </c>
      <c r="C146" s="7" t="s">
        <v>110</v>
      </c>
      <c r="D146" s="20">
        <v>0.39458333333333334</v>
      </c>
      <c r="E146" s="22">
        <v>1122.466693065822</v>
      </c>
      <c r="F146" s="71">
        <f>+E146</f>
        <v>1122.466693065822</v>
      </c>
      <c r="G146" s="39"/>
      <c r="H146" s="33"/>
      <c r="I146" s="33"/>
      <c r="J146" s="34"/>
      <c r="K146" s="35"/>
    </row>
    <row r="147" spans="1:11" x14ac:dyDescent="0.25">
      <c r="A147" s="7">
        <v>35</v>
      </c>
      <c r="B147" s="28" t="s">
        <v>156</v>
      </c>
      <c r="C147" s="7" t="s">
        <v>110</v>
      </c>
      <c r="D147" s="20">
        <v>0.39526620370370374</v>
      </c>
      <c r="E147" s="22">
        <v>1120.5274955345378</v>
      </c>
      <c r="F147" s="71">
        <f>+E147</f>
        <v>1120.5274955345378</v>
      </c>
      <c r="G147" s="39"/>
      <c r="H147" s="33"/>
      <c r="I147" s="33"/>
      <c r="J147" s="34"/>
      <c r="K147" s="35"/>
    </row>
    <row r="148" spans="1:11" x14ac:dyDescent="0.25">
      <c r="A148" s="7">
        <v>36</v>
      </c>
      <c r="B148" s="28" t="s">
        <v>157</v>
      </c>
      <c r="C148" s="7" t="s">
        <v>110</v>
      </c>
      <c r="D148" s="20">
        <v>0.39561342592592591</v>
      </c>
      <c r="E148" s="22">
        <v>1119.5440303092364</v>
      </c>
      <c r="F148" s="71">
        <f>+E148</f>
        <v>1119.5440303092364</v>
      </c>
      <c r="G148" s="39"/>
      <c r="J148" s="27"/>
    </row>
    <row r="149" spans="1:11" x14ac:dyDescent="0.25">
      <c r="A149" s="7">
        <v>37</v>
      </c>
      <c r="B149" s="28" t="s">
        <v>158</v>
      </c>
      <c r="C149" s="7" t="s">
        <v>110</v>
      </c>
      <c r="D149" s="20">
        <v>0.39578703703703705</v>
      </c>
      <c r="E149" s="22">
        <v>1119.0529447888644</v>
      </c>
      <c r="F149" s="71">
        <f>+E149</f>
        <v>1119.0529447888644</v>
      </c>
      <c r="G149" s="73"/>
      <c r="J149" s="27"/>
    </row>
    <row r="150" spans="1:11" x14ac:dyDescent="0.25">
      <c r="A150" s="7">
        <v>38</v>
      </c>
      <c r="B150" s="7" t="s">
        <v>276</v>
      </c>
      <c r="C150" s="39" t="s">
        <v>316</v>
      </c>
      <c r="D150" s="20">
        <v>0.52738425925925925</v>
      </c>
      <c r="E150" s="22">
        <v>1118.4181187727693</v>
      </c>
      <c r="F150" s="71">
        <v>1118.4181187727693</v>
      </c>
      <c r="G150" s="73"/>
    </row>
    <row r="151" spans="1:11" x14ac:dyDescent="0.25">
      <c r="A151" s="7">
        <v>39</v>
      </c>
      <c r="B151" s="7" t="s">
        <v>63</v>
      </c>
      <c r="C151" s="39" t="s">
        <v>316</v>
      </c>
      <c r="D151" s="20">
        <v>0.5276157407407408</v>
      </c>
      <c r="E151" s="22">
        <v>1117.9274338612731</v>
      </c>
      <c r="F151" s="71">
        <v>1117.9274338612731</v>
      </c>
      <c r="G151" s="73">
        <v>1109</v>
      </c>
    </row>
    <row r="152" spans="1:11" x14ac:dyDescent="0.25">
      <c r="A152" s="7">
        <v>40</v>
      </c>
      <c r="B152" s="7" t="s">
        <v>277</v>
      </c>
      <c r="C152" s="39" t="s">
        <v>316</v>
      </c>
      <c r="D152" s="20">
        <v>0.52799768518518519</v>
      </c>
      <c r="E152" s="22">
        <v>1117.118744382823</v>
      </c>
      <c r="F152" s="71">
        <v>1117.118744382823</v>
      </c>
      <c r="G152" s="73"/>
    </row>
    <row r="153" spans="1:11" x14ac:dyDescent="0.25">
      <c r="A153" s="7">
        <v>41</v>
      </c>
      <c r="B153" s="28" t="s">
        <v>56</v>
      </c>
      <c r="C153" s="7" t="s">
        <v>9</v>
      </c>
      <c r="D153" s="20">
        <v>0.28248842592592593</v>
      </c>
      <c r="E153" s="22">
        <v>1116.8377924365959</v>
      </c>
      <c r="F153" s="71">
        <f>+E153</f>
        <v>1116.8377924365959</v>
      </c>
      <c r="G153" s="39"/>
    </row>
    <row r="154" spans="1:11" x14ac:dyDescent="0.25">
      <c r="A154" s="7">
        <v>42</v>
      </c>
      <c r="B154" s="28" t="s">
        <v>159</v>
      </c>
      <c r="C154" s="7" t="s">
        <v>110</v>
      </c>
      <c r="D154" s="20">
        <v>0.39695601851851853</v>
      </c>
      <c r="E154" s="22">
        <v>1115.7574860774996</v>
      </c>
      <c r="F154" s="71">
        <f>+E154</f>
        <v>1115.7574860774996</v>
      </c>
      <c r="G154" s="39"/>
    </row>
    <row r="155" spans="1:11" x14ac:dyDescent="0.25">
      <c r="A155" s="7">
        <v>43</v>
      </c>
      <c r="B155" s="7" t="s">
        <v>58</v>
      </c>
      <c r="C155" s="39" t="s">
        <v>316</v>
      </c>
      <c r="D155" s="20">
        <v>0.5372569444444445</v>
      </c>
      <c r="E155" s="22">
        <v>1097.8659600594583</v>
      </c>
      <c r="F155" s="71">
        <v>1115</v>
      </c>
      <c r="G155" s="73">
        <v>1098</v>
      </c>
    </row>
    <row r="156" spans="1:11" x14ac:dyDescent="0.25">
      <c r="A156" s="7">
        <v>44</v>
      </c>
      <c r="B156" s="28" t="s">
        <v>57</v>
      </c>
      <c r="C156" s="7" t="s">
        <v>9</v>
      </c>
      <c r="D156" s="20">
        <v>0.28297453703703707</v>
      </c>
      <c r="E156" s="22">
        <v>1114.9192195999835</v>
      </c>
      <c r="F156" s="71">
        <f>+E156</f>
        <v>1114.9192195999835</v>
      </c>
      <c r="G156" s="39"/>
    </row>
    <row r="157" spans="1:11" x14ac:dyDescent="0.25">
      <c r="A157" s="7">
        <v>45</v>
      </c>
      <c r="B157" s="28" t="s">
        <v>59</v>
      </c>
      <c r="C157" s="7" t="s">
        <v>9</v>
      </c>
      <c r="D157" s="20">
        <v>0.28307870370370369</v>
      </c>
      <c r="E157" s="22">
        <v>1114.5089541254395</v>
      </c>
      <c r="F157" s="71">
        <f>+E157</f>
        <v>1114.5089541254395</v>
      </c>
      <c r="G157" s="73"/>
    </row>
    <row r="158" spans="1:11" x14ac:dyDescent="0.25">
      <c r="A158" s="7">
        <v>46</v>
      </c>
      <c r="B158" s="28" t="s">
        <v>60</v>
      </c>
      <c r="C158" s="7" t="s">
        <v>9</v>
      </c>
      <c r="D158" s="20">
        <v>0.2834490740740741</v>
      </c>
      <c r="E158" s="22">
        <v>1113.052674561045</v>
      </c>
      <c r="F158" s="71">
        <f>+E158</f>
        <v>1113.052674561045</v>
      </c>
      <c r="G158" s="39"/>
    </row>
    <row r="159" spans="1:11" x14ac:dyDescent="0.25">
      <c r="A159" s="7">
        <v>47</v>
      </c>
      <c r="B159" s="28" t="s">
        <v>62</v>
      </c>
      <c r="C159" s="7" t="s">
        <v>9</v>
      </c>
      <c r="D159" s="20">
        <v>0.28438657407407408</v>
      </c>
      <c r="E159" s="22">
        <v>1109.3834194782467</v>
      </c>
      <c r="F159" s="71">
        <f>+E159</f>
        <v>1109.3834194782467</v>
      </c>
      <c r="G159" s="73"/>
    </row>
    <row r="160" spans="1:11" x14ac:dyDescent="0.25">
      <c r="A160" s="7">
        <v>48</v>
      </c>
      <c r="B160" s="28" t="s">
        <v>61</v>
      </c>
      <c r="C160" s="7" t="s">
        <v>9</v>
      </c>
      <c r="D160" s="20">
        <v>0.28438657407407408</v>
      </c>
      <c r="E160" s="22">
        <v>1109.3834194782467</v>
      </c>
      <c r="F160" s="71">
        <f>+E160</f>
        <v>1109.3834194782467</v>
      </c>
      <c r="G160" s="73"/>
    </row>
    <row r="161" spans="1:7" x14ac:dyDescent="0.25">
      <c r="A161" s="7">
        <v>49</v>
      </c>
      <c r="B161" s="28" t="s">
        <v>160</v>
      </c>
      <c r="C161" s="7" t="s">
        <v>110</v>
      </c>
      <c r="D161" s="20">
        <v>0.39945601851851853</v>
      </c>
      <c r="E161" s="22">
        <v>1108.774505258888</v>
      </c>
      <c r="F161" s="71">
        <f>+E161</f>
        <v>1108.774505258888</v>
      </c>
      <c r="G161" s="73"/>
    </row>
    <row r="162" spans="1:7" x14ac:dyDescent="0.25">
      <c r="A162" s="7">
        <v>50</v>
      </c>
      <c r="B162" s="28" t="s">
        <v>161</v>
      </c>
      <c r="C162" s="7" t="s">
        <v>110</v>
      </c>
      <c r="D162" s="20">
        <v>0.39945601851851853</v>
      </c>
      <c r="E162" s="22">
        <v>1108.774505258888</v>
      </c>
      <c r="F162" s="71">
        <f>+E162</f>
        <v>1108.774505258888</v>
      </c>
      <c r="G162" s="73"/>
    </row>
    <row r="163" spans="1:7" x14ac:dyDescent="0.25">
      <c r="A163" s="7">
        <v>51</v>
      </c>
      <c r="B163" s="28" t="s">
        <v>64</v>
      </c>
      <c r="C163" s="7" t="s">
        <v>9</v>
      </c>
      <c r="D163" s="20">
        <v>0.2847337962962963</v>
      </c>
      <c r="E163" s="22">
        <v>1108.0305678630948</v>
      </c>
      <c r="F163" s="71">
        <f>+E163</f>
        <v>1108.0305678630948</v>
      </c>
      <c r="G163" s="73"/>
    </row>
    <row r="164" spans="1:7" x14ac:dyDescent="0.25">
      <c r="A164" s="7">
        <v>52</v>
      </c>
      <c r="B164" s="28" t="s">
        <v>65</v>
      </c>
      <c r="C164" s="7" t="s">
        <v>9</v>
      </c>
      <c r="D164" s="20">
        <v>0.2850347222222222</v>
      </c>
      <c r="E164" s="22">
        <v>1106.8607625776588</v>
      </c>
      <c r="F164" s="71">
        <f>+E164</f>
        <v>1106.8607625776588</v>
      </c>
      <c r="G164" s="39"/>
    </row>
    <row r="165" spans="1:7" x14ac:dyDescent="0.25">
      <c r="A165" s="7">
        <v>53</v>
      </c>
      <c r="B165" s="28" t="s">
        <v>162</v>
      </c>
      <c r="C165" s="7" t="s">
        <v>110</v>
      </c>
      <c r="D165" s="20">
        <v>0.4009375</v>
      </c>
      <c r="E165" s="22">
        <v>1104.6775352905518</v>
      </c>
      <c r="F165" s="71">
        <f>+E165</f>
        <v>1104.6775352905518</v>
      </c>
      <c r="G165" s="39"/>
    </row>
    <row r="166" spans="1:7" x14ac:dyDescent="0.25">
      <c r="A166" s="7">
        <v>54</v>
      </c>
      <c r="B166" s="28" t="s">
        <v>163</v>
      </c>
      <c r="C166" s="7" t="s">
        <v>110</v>
      </c>
      <c r="D166" s="20">
        <v>0.40098379629629632</v>
      </c>
      <c r="E166" s="22">
        <v>1104.5499927839517</v>
      </c>
      <c r="F166" s="71">
        <f>+E166</f>
        <v>1104.5499927839517</v>
      </c>
      <c r="G166" s="73"/>
    </row>
    <row r="167" spans="1:7" x14ac:dyDescent="0.25">
      <c r="A167" s="7">
        <v>55</v>
      </c>
      <c r="B167" s="7" t="s">
        <v>278</v>
      </c>
      <c r="C167" s="39" t="s">
        <v>316</v>
      </c>
      <c r="D167" s="20">
        <v>0.5340625</v>
      </c>
      <c r="E167" s="22">
        <v>1104.4327416942981</v>
      </c>
      <c r="F167" s="71">
        <v>1104.4327416942981</v>
      </c>
      <c r="G167" s="73"/>
    </row>
    <row r="168" spans="1:7" x14ac:dyDescent="0.25">
      <c r="A168" s="7">
        <v>56</v>
      </c>
      <c r="B168" s="28" t="s">
        <v>164</v>
      </c>
      <c r="C168" s="7" t="s">
        <v>110</v>
      </c>
      <c r="D168" s="20">
        <v>0.40155092592592595</v>
      </c>
      <c r="E168" s="22">
        <v>1102.9899838588806</v>
      </c>
      <c r="F168" s="71">
        <f>+E168</f>
        <v>1102.9899838588806</v>
      </c>
      <c r="G168" s="39"/>
    </row>
    <row r="169" spans="1:7" x14ac:dyDescent="0.25">
      <c r="A169" s="7">
        <v>57</v>
      </c>
      <c r="B169" s="28" t="s">
        <v>165</v>
      </c>
      <c r="C169" s="7" t="s">
        <v>110</v>
      </c>
      <c r="D169" s="20">
        <v>0.40168981481481486</v>
      </c>
      <c r="E169" s="22">
        <v>1102.6086123436869</v>
      </c>
      <c r="F169" s="71">
        <f>+E169</f>
        <v>1102.6086123436869</v>
      </c>
      <c r="G169" s="73"/>
    </row>
    <row r="170" spans="1:7" x14ac:dyDescent="0.25">
      <c r="A170" s="7">
        <v>58</v>
      </c>
      <c r="B170" s="28" t="s">
        <v>166</v>
      </c>
      <c r="C170" s="7" t="s">
        <v>110</v>
      </c>
      <c r="D170" s="20">
        <v>0.40236111111111111</v>
      </c>
      <c r="E170" s="22">
        <v>1100.7690283051434</v>
      </c>
      <c r="F170" s="71">
        <f>+E170</f>
        <v>1100.7690283051434</v>
      </c>
      <c r="G170" s="73"/>
    </row>
    <row r="171" spans="1:7" x14ac:dyDescent="0.25">
      <c r="A171" s="7">
        <v>59</v>
      </c>
      <c r="B171" s="28" t="s">
        <v>66</v>
      </c>
      <c r="C171" s="7" t="s">
        <v>9</v>
      </c>
      <c r="D171" s="20">
        <v>0.28728009259259263</v>
      </c>
      <c r="E171" s="22">
        <v>1098.2095805970748</v>
      </c>
      <c r="F171" s="71">
        <f>+E171</f>
        <v>1098.2095805970748</v>
      </c>
      <c r="G171" s="73"/>
    </row>
    <row r="172" spans="1:7" x14ac:dyDescent="0.25">
      <c r="A172" s="7">
        <v>60</v>
      </c>
      <c r="B172" s="7" t="s">
        <v>279</v>
      </c>
      <c r="C172" s="39" t="s">
        <v>316</v>
      </c>
      <c r="D172" s="20">
        <v>0.53812499999999996</v>
      </c>
      <c r="E172" s="22">
        <v>1096.0949799974192</v>
      </c>
      <c r="F172" s="71">
        <v>1096.0949799974192</v>
      </c>
      <c r="G172" s="73"/>
    </row>
    <row r="173" spans="1:7" x14ac:dyDescent="0.25">
      <c r="A173" s="7">
        <v>61</v>
      </c>
      <c r="B173" s="28" t="s">
        <v>167</v>
      </c>
      <c r="C173" s="7" t="s">
        <v>110</v>
      </c>
      <c r="D173" s="20">
        <v>0.40478009259259262</v>
      </c>
      <c r="E173" s="22">
        <v>1094.1907900380295</v>
      </c>
      <c r="F173" s="71">
        <f>+E173</f>
        <v>1094.1907900380295</v>
      </c>
      <c r="G173" s="39"/>
    </row>
    <row r="174" spans="1:7" x14ac:dyDescent="0.25">
      <c r="A174" s="7">
        <v>62</v>
      </c>
      <c r="B174" s="28" t="s">
        <v>67</v>
      </c>
      <c r="C174" s="7" t="s">
        <v>9</v>
      </c>
      <c r="D174" s="20">
        <v>0.2898148148148148</v>
      </c>
      <c r="E174" s="22">
        <v>1088.6046325878594</v>
      </c>
      <c r="F174" s="71">
        <f>+E174</f>
        <v>1088.6046325878594</v>
      </c>
      <c r="G174" s="39"/>
    </row>
    <row r="175" spans="1:7" x14ac:dyDescent="0.25">
      <c r="A175" s="7">
        <v>63</v>
      </c>
      <c r="B175" s="28" t="s">
        <v>68</v>
      </c>
      <c r="C175" s="7" t="s">
        <v>9</v>
      </c>
      <c r="D175" s="20">
        <v>0.29070601851851852</v>
      </c>
      <c r="E175" s="22">
        <v>1085.2673488075804</v>
      </c>
      <c r="F175" s="71">
        <f>+E175</f>
        <v>1085.2673488075804</v>
      </c>
      <c r="G175" s="39"/>
    </row>
    <row r="176" spans="1:7" x14ac:dyDescent="0.25">
      <c r="A176" s="7">
        <v>64</v>
      </c>
      <c r="B176" s="28" t="s">
        <v>69</v>
      </c>
      <c r="C176" s="7" t="s">
        <v>9</v>
      </c>
      <c r="D176" s="20">
        <v>0.29155092592592591</v>
      </c>
      <c r="E176" s="22">
        <v>1082.1222707423581</v>
      </c>
      <c r="F176" s="71">
        <f>+E176</f>
        <v>1082.1222707423581</v>
      </c>
      <c r="G176" s="73"/>
    </row>
    <row r="177" spans="1:7" x14ac:dyDescent="0.25">
      <c r="A177" s="7">
        <v>65</v>
      </c>
      <c r="B177" s="28" t="s">
        <v>70</v>
      </c>
      <c r="C177" s="7" t="s">
        <v>9</v>
      </c>
      <c r="D177" s="23">
        <v>0.29195601851851855</v>
      </c>
      <c r="E177" s="22">
        <v>1080.6208126858273</v>
      </c>
      <c r="F177" s="71">
        <f>+E177</f>
        <v>1080.6208126858273</v>
      </c>
      <c r="G177" s="73"/>
    </row>
    <row r="178" spans="1:7" x14ac:dyDescent="0.25">
      <c r="A178" s="7">
        <v>66</v>
      </c>
      <c r="B178" s="7" t="s">
        <v>280</v>
      </c>
      <c r="C178" s="39" t="s">
        <v>316</v>
      </c>
      <c r="D178" s="20">
        <v>0.54587962962962966</v>
      </c>
      <c r="E178" s="22">
        <v>1080.5241285726402</v>
      </c>
      <c r="F178" s="71">
        <v>1080.5241285726402</v>
      </c>
      <c r="G178" s="73"/>
    </row>
    <row r="179" spans="1:7" x14ac:dyDescent="0.25">
      <c r="A179" s="7">
        <v>67</v>
      </c>
      <c r="B179" s="7" t="s">
        <v>42</v>
      </c>
      <c r="C179" s="39" t="s">
        <v>316</v>
      </c>
      <c r="D179" s="20">
        <v>0.54590277777777774</v>
      </c>
      <c r="E179" s="22">
        <v>1080.4783106475004</v>
      </c>
      <c r="F179" s="71">
        <v>1080.4783106475004</v>
      </c>
      <c r="G179" s="73"/>
    </row>
    <row r="180" spans="1:7" x14ac:dyDescent="0.25">
      <c r="A180" s="7">
        <v>68</v>
      </c>
      <c r="B180" s="28" t="s">
        <v>71</v>
      </c>
      <c r="C180" s="7" t="s">
        <v>9</v>
      </c>
      <c r="D180" s="23">
        <v>0.29239583333333335</v>
      </c>
      <c r="E180" s="22">
        <v>1078.9953687210543</v>
      </c>
      <c r="F180" s="71">
        <f>+E180</f>
        <v>1078.9953687210543</v>
      </c>
      <c r="G180" s="39"/>
    </row>
    <row r="181" spans="1:7" x14ac:dyDescent="0.25">
      <c r="A181" s="7">
        <v>69</v>
      </c>
      <c r="B181" s="28" t="s">
        <v>170</v>
      </c>
      <c r="C181" s="7" t="s">
        <v>110</v>
      </c>
      <c r="D181" s="20">
        <v>0.4104976851851852</v>
      </c>
      <c r="E181" s="22">
        <v>1078.9504186990725</v>
      </c>
      <c r="F181" s="71">
        <f>+E181</f>
        <v>1078.9504186990725</v>
      </c>
      <c r="G181" s="73"/>
    </row>
    <row r="182" spans="1:7" x14ac:dyDescent="0.25">
      <c r="A182" s="7">
        <v>70</v>
      </c>
      <c r="B182" s="7" t="s">
        <v>281</v>
      </c>
      <c r="C182" s="39" t="s">
        <v>316</v>
      </c>
      <c r="D182" s="20">
        <v>0.54701388888888891</v>
      </c>
      <c r="E182" s="22">
        <v>1078.283610511616</v>
      </c>
      <c r="F182" s="71">
        <v>1078.283610511616</v>
      </c>
      <c r="G182" s="73"/>
    </row>
    <row r="183" spans="1:7" x14ac:dyDescent="0.25">
      <c r="A183" s="7">
        <v>71</v>
      </c>
      <c r="B183" s="28" t="s">
        <v>72</v>
      </c>
      <c r="C183" s="7" t="s">
        <v>9</v>
      </c>
      <c r="D183" s="23">
        <v>0.29265046296296299</v>
      </c>
      <c r="E183" s="22">
        <v>1078.0565552699227</v>
      </c>
      <c r="F183" s="71">
        <f>+E183</f>
        <v>1078.0565552699227</v>
      </c>
      <c r="G183" s="39"/>
    </row>
    <row r="184" spans="1:7" x14ac:dyDescent="0.25">
      <c r="A184" s="7">
        <v>72</v>
      </c>
      <c r="B184" s="7" t="s">
        <v>282</v>
      </c>
      <c r="C184" s="39" t="s">
        <v>316</v>
      </c>
      <c r="D184" s="20">
        <v>0.54719907407407409</v>
      </c>
      <c r="E184" s="22">
        <v>1077.9186936841659</v>
      </c>
      <c r="F184" s="71">
        <v>1077.9186936841659</v>
      </c>
      <c r="G184" s="73"/>
    </row>
    <row r="185" spans="1:7" x14ac:dyDescent="0.25">
      <c r="A185" s="7">
        <v>73</v>
      </c>
      <c r="B185" s="28" t="s">
        <v>73</v>
      </c>
      <c r="C185" s="7" t="s">
        <v>9</v>
      </c>
      <c r="D185" s="23">
        <v>0.29269675925925925</v>
      </c>
      <c r="E185" s="22">
        <v>1077.8860374075684</v>
      </c>
      <c r="F185" s="71">
        <f>+E185</f>
        <v>1077.8860374075684</v>
      </c>
      <c r="G185" s="73"/>
    </row>
    <row r="186" spans="1:7" x14ac:dyDescent="0.25">
      <c r="A186" s="7">
        <v>74</v>
      </c>
      <c r="B186" s="7" t="s">
        <v>283</v>
      </c>
      <c r="C186" s="39" t="s">
        <v>316</v>
      </c>
      <c r="D186" s="20">
        <v>0.54722222222222217</v>
      </c>
      <c r="E186" s="22">
        <v>1077.8730964467006</v>
      </c>
      <c r="F186" s="71">
        <v>1077.8730964467006</v>
      </c>
      <c r="G186" s="73"/>
    </row>
    <row r="187" spans="1:7" x14ac:dyDescent="0.25">
      <c r="A187" s="7">
        <v>75</v>
      </c>
      <c r="B187" s="28" t="s">
        <v>74</v>
      </c>
      <c r="C187" s="7" t="s">
        <v>9</v>
      </c>
      <c r="D187" s="20">
        <v>0.29289351851851853</v>
      </c>
      <c r="E187" s="22">
        <v>1077.1619378803446</v>
      </c>
      <c r="F187" s="71">
        <f>+E187</f>
        <v>1077.1619378803446</v>
      </c>
      <c r="G187" s="73"/>
    </row>
    <row r="188" spans="1:7" x14ac:dyDescent="0.25">
      <c r="A188" s="7">
        <v>76</v>
      </c>
      <c r="B188" s="28" t="s">
        <v>171</v>
      </c>
      <c r="C188" s="7" t="s">
        <v>110</v>
      </c>
      <c r="D188" s="20">
        <v>0.41121527777777778</v>
      </c>
      <c r="E188" s="22">
        <v>1077.0675926707761</v>
      </c>
      <c r="F188" s="71">
        <f>+E188</f>
        <v>1077.0675926707761</v>
      </c>
      <c r="G188" s="73"/>
    </row>
    <row r="189" spans="1:7" x14ac:dyDescent="0.25">
      <c r="A189" s="7">
        <v>77</v>
      </c>
      <c r="B189" s="28" t="s">
        <v>172</v>
      </c>
      <c r="C189" s="7" t="s">
        <v>110</v>
      </c>
      <c r="D189" s="20">
        <v>0.41158564814814813</v>
      </c>
      <c r="E189" s="22">
        <v>1076.0983802480248</v>
      </c>
      <c r="F189" s="71">
        <f>+E189</f>
        <v>1076.0983802480248</v>
      </c>
      <c r="G189" s="39"/>
    </row>
    <row r="190" spans="1:7" x14ac:dyDescent="0.25">
      <c r="A190" s="7">
        <v>78</v>
      </c>
      <c r="B190" s="28" t="s">
        <v>75</v>
      </c>
      <c r="C190" s="7" t="s">
        <v>9</v>
      </c>
      <c r="D190" s="20">
        <v>0.29371527777777778</v>
      </c>
      <c r="E190" s="22">
        <v>1074.1482444733419</v>
      </c>
      <c r="F190" s="71">
        <f>+E190</f>
        <v>1074.1482444733419</v>
      </c>
      <c r="G190" s="39"/>
    </row>
    <row r="191" spans="1:7" x14ac:dyDescent="0.25">
      <c r="A191" s="7">
        <v>79</v>
      </c>
      <c r="B191" s="28" t="s">
        <v>76</v>
      </c>
      <c r="C191" s="7" t="s">
        <v>9</v>
      </c>
      <c r="D191" s="20">
        <v>0.29400462962962964</v>
      </c>
      <c r="E191" s="21">
        <v>1073.091095189355</v>
      </c>
      <c r="F191" s="71">
        <f>+E191</f>
        <v>1073.091095189355</v>
      </c>
      <c r="G191" s="39"/>
    </row>
    <row r="192" spans="1:7" x14ac:dyDescent="0.25">
      <c r="A192" s="7">
        <v>80</v>
      </c>
      <c r="B192" s="28" t="s">
        <v>77</v>
      </c>
      <c r="C192" s="7" t="s">
        <v>9</v>
      </c>
      <c r="D192" s="20">
        <v>0.29414351851851855</v>
      </c>
      <c r="E192" s="22">
        <v>1072.5844022979459</v>
      </c>
      <c r="F192" s="71">
        <f>+E192</f>
        <v>1072.5844022979459</v>
      </c>
      <c r="G192" s="39"/>
    </row>
    <row r="193" spans="1:7" x14ac:dyDescent="0.25">
      <c r="A193" s="7">
        <v>81</v>
      </c>
      <c r="B193" s="28" t="s">
        <v>78</v>
      </c>
      <c r="C193" s="7" t="s">
        <v>9</v>
      </c>
      <c r="D193" s="20">
        <v>0.29446759259259259</v>
      </c>
      <c r="E193" s="22">
        <v>1071.4039776747111</v>
      </c>
      <c r="F193" s="71">
        <f>+E193</f>
        <v>1071.4039776747111</v>
      </c>
      <c r="G193" s="73"/>
    </row>
    <row r="194" spans="1:7" x14ac:dyDescent="0.25">
      <c r="A194" s="7">
        <v>82</v>
      </c>
      <c r="B194" s="28" t="s">
        <v>173</v>
      </c>
      <c r="C194" s="7" t="s">
        <v>110</v>
      </c>
      <c r="D194" s="20">
        <v>0.41359953703703706</v>
      </c>
      <c r="E194" s="22">
        <v>1070.8586679725761</v>
      </c>
      <c r="F194" s="71">
        <f>+E194</f>
        <v>1070.8586679725761</v>
      </c>
      <c r="G194" s="39"/>
    </row>
    <row r="195" spans="1:7" x14ac:dyDescent="0.25">
      <c r="A195" s="7">
        <v>83</v>
      </c>
      <c r="B195" s="28" t="s">
        <v>174</v>
      </c>
      <c r="C195" s="7" t="s">
        <v>110</v>
      </c>
      <c r="D195" s="20">
        <v>0.4138310185185185</v>
      </c>
      <c r="E195" s="22">
        <v>1070.2596699762273</v>
      </c>
      <c r="F195" s="71">
        <f>+E195</f>
        <v>1070.2596699762273</v>
      </c>
      <c r="G195" s="39"/>
    </row>
    <row r="196" spans="1:7" x14ac:dyDescent="0.25">
      <c r="A196" s="7">
        <v>84</v>
      </c>
      <c r="B196" s="28" t="s">
        <v>175</v>
      </c>
      <c r="C196" s="7" t="s">
        <v>110</v>
      </c>
      <c r="D196" s="20">
        <v>0.41420138888888891</v>
      </c>
      <c r="E196" s="22">
        <v>1069.3026657724872</v>
      </c>
      <c r="F196" s="71">
        <f>+E196</f>
        <v>1069.3026657724872</v>
      </c>
      <c r="G196" s="73"/>
    </row>
    <row r="197" spans="1:7" x14ac:dyDescent="0.25">
      <c r="A197" s="7">
        <v>85</v>
      </c>
      <c r="B197" s="28" t="s">
        <v>79</v>
      </c>
      <c r="C197" s="7" t="s">
        <v>9</v>
      </c>
      <c r="D197" s="20">
        <v>0.29510416666666667</v>
      </c>
      <c r="E197" s="21">
        <v>1069.0928344511119</v>
      </c>
      <c r="F197" s="71">
        <f>+E197</f>
        <v>1069.0928344511119</v>
      </c>
      <c r="G197" s="39"/>
    </row>
    <row r="198" spans="1:7" x14ac:dyDescent="0.25">
      <c r="A198" s="7">
        <v>86</v>
      </c>
      <c r="B198" s="28" t="s">
        <v>80</v>
      </c>
      <c r="C198" s="7" t="s">
        <v>9</v>
      </c>
      <c r="D198" s="20">
        <v>0.29523148148148148</v>
      </c>
      <c r="E198" s="22">
        <v>1068.6318017876745</v>
      </c>
      <c r="F198" s="71">
        <f>+E198</f>
        <v>1068.6318017876745</v>
      </c>
      <c r="G198" s="39"/>
    </row>
    <row r="199" spans="1:7" x14ac:dyDescent="0.25">
      <c r="A199" s="7">
        <v>87</v>
      </c>
      <c r="B199" s="28" t="s">
        <v>81</v>
      </c>
      <c r="C199" s="7" t="s">
        <v>9</v>
      </c>
      <c r="D199" s="20">
        <v>0.29524305555555558</v>
      </c>
      <c r="E199" s="22">
        <v>1068.5899094437257</v>
      </c>
      <c r="F199" s="71">
        <f>+E199</f>
        <v>1068.5899094437257</v>
      </c>
      <c r="G199" s="39"/>
    </row>
    <row r="200" spans="1:7" x14ac:dyDescent="0.25">
      <c r="A200" s="7">
        <v>88</v>
      </c>
      <c r="B200" s="28" t="s">
        <v>82</v>
      </c>
      <c r="C200" s="7" t="s">
        <v>9</v>
      </c>
      <c r="D200" s="20">
        <v>0.2955787037037037</v>
      </c>
      <c r="E200" s="22">
        <v>1067.3764586106977</v>
      </c>
      <c r="F200" s="71">
        <f>+E200</f>
        <v>1067.3764586106977</v>
      </c>
      <c r="G200" s="73"/>
    </row>
    <row r="201" spans="1:7" x14ac:dyDescent="0.25">
      <c r="A201" s="7">
        <v>89</v>
      </c>
      <c r="B201" s="28" t="s">
        <v>176</v>
      </c>
      <c r="C201" s="7" t="s">
        <v>110</v>
      </c>
      <c r="D201" s="20">
        <v>0.41523148148148148</v>
      </c>
      <c r="E201" s="22">
        <v>1066.6499749135914</v>
      </c>
      <c r="F201" s="71">
        <f>+E201</f>
        <v>1066.6499749135914</v>
      </c>
      <c r="G201" s="73"/>
    </row>
    <row r="202" spans="1:7" x14ac:dyDescent="0.25">
      <c r="A202" s="7">
        <v>90</v>
      </c>
      <c r="B202" s="28" t="s">
        <v>83</v>
      </c>
      <c r="C202" s="7" t="s">
        <v>9</v>
      </c>
      <c r="D202" s="20">
        <v>0.29649305555555555</v>
      </c>
      <c r="E202" s="22">
        <v>1064.0847874458366</v>
      </c>
      <c r="F202" s="71">
        <f>+E202</f>
        <v>1064.0847874458366</v>
      </c>
      <c r="G202" s="73"/>
    </row>
    <row r="203" spans="1:7" x14ac:dyDescent="0.25">
      <c r="A203" s="7">
        <v>91</v>
      </c>
      <c r="B203" s="7" t="s">
        <v>284</v>
      </c>
      <c r="C203" s="39" t="s">
        <v>316</v>
      </c>
      <c r="D203" s="20">
        <v>0.5556712962962963</v>
      </c>
      <c r="E203" s="22">
        <v>1061.4838575296812</v>
      </c>
      <c r="F203" s="71">
        <v>1061.4838575296812</v>
      </c>
      <c r="G203" s="73"/>
    </row>
    <row r="204" spans="1:7" x14ac:dyDescent="0.25">
      <c r="A204" s="7">
        <v>92</v>
      </c>
      <c r="B204" s="7" t="s">
        <v>285</v>
      </c>
      <c r="C204" s="39" t="s">
        <v>316</v>
      </c>
      <c r="D204" s="20">
        <v>0.55756944444444445</v>
      </c>
      <c r="E204" s="22">
        <v>1057.8702204508656</v>
      </c>
      <c r="F204" s="71">
        <v>1057.8702204508656</v>
      </c>
      <c r="G204" s="73"/>
    </row>
    <row r="205" spans="1:7" x14ac:dyDescent="0.25">
      <c r="A205" s="7">
        <v>93</v>
      </c>
      <c r="B205" s="28" t="s">
        <v>177</v>
      </c>
      <c r="C205" s="7" t="s">
        <v>110</v>
      </c>
      <c r="D205" s="20">
        <v>0.418912037037037</v>
      </c>
      <c r="E205" s="22">
        <v>1057.2784024976518</v>
      </c>
      <c r="F205" s="71">
        <f>+E205</f>
        <v>1057.2784024976518</v>
      </c>
      <c r="G205" s="39"/>
    </row>
    <row r="206" spans="1:7" x14ac:dyDescent="0.25">
      <c r="A206" s="7">
        <v>94</v>
      </c>
      <c r="B206" s="7" t="s">
        <v>286</v>
      </c>
      <c r="C206" s="39" t="s">
        <v>316</v>
      </c>
      <c r="D206" s="20">
        <v>0.55822916666666667</v>
      </c>
      <c r="E206" s="22">
        <v>1056.6200161721715</v>
      </c>
      <c r="F206" s="71">
        <v>1056.6200161721715</v>
      </c>
      <c r="G206" s="73"/>
    </row>
    <row r="207" spans="1:7" x14ac:dyDescent="0.25">
      <c r="A207" s="7">
        <v>95</v>
      </c>
      <c r="B207" s="28" t="s">
        <v>178</v>
      </c>
      <c r="C207" s="7" t="s">
        <v>110</v>
      </c>
      <c r="D207" s="20">
        <v>0.41924768518518518</v>
      </c>
      <c r="E207" s="22">
        <v>1056.4319493139719</v>
      </c>
      <c r="F207" s="71">
        <f>+E207</f>
        <v>1056.4319493139719</v>
      </c>
      <c r="G207" s="73"/>
    </row>
    <row r="208" spans="1:7" x14ac:dyDescent="0.25">
      <c r="A208" s="4">
        <v>96</v>
      </c>
      <c r="B208" s="36" t="s">
        <v>84</v>
      </c>
      <c r="C208" s="4" t="s">
        <v>9</v>
      </c>
      <c r="D208" s="24">
        <v>0.29877314814814815</v>
      </c>
      <c r="E208" s="25">
        <v>1055.9642054699</v>
      </c>
      <c r="F208" s="76">
        <f>+E208</f>
        <v>1055.9642054699</v>
      </c>
      <c r="G208" s="78"/>
    </row>
    <row r="209" spans="1:7" x14ac:dyDescent="0.25">
      <c r="A209" s="29"/>
      <c r="B209" s="29"/>
      <c r="C209" s="29"/>
      <c r="D209" s="31"/>
      <c r="E209" s="32"/>
    </row>
    <row r="210" spans="1:7" x14ac:dyDescent="0.25">
      <c r="B210" s="1"/>
    </row>
    <row r="211" spans="1:7" x14ac:dyDescent="0.25">
      <c r="A211" s="2" t="s">
        <v>242</v>
      </c>
    </row>
    <row r="212" spans="1:7" x14ac:dyDescent="0.25">
      <c r="A212" s="12" t="s">
        <v>3</v>
      </c>
      <c r="B212" s="12" t="s">
        <v>4</v>
      </c>
      <c r="C212" s="12" t="s">
        <v>5</v>
      </c>
      <c r="D212" s="12" t="s">
        <v>6</v>
      </c>
      <c r="E212" s="12" t="s">
        <v>7</v>
      </c>
      <c r="F212" s="12" t="s">
        <v>179</v>
      </c>
      <c r="G212" s="12" t="s">
        <v>144</v>
      </c>
    </row>
    <row r="213" spans="1:7" x14ac:dyDescent="0.25">
      <c r="A213" s="6">
        <v>1</v>
      </c>
      <c r="B213" s="6" t="s">
        <v>287</v>
      </c>
      <c r="C213" s="38" t="s">
        <v>316</v>
      </c>
      <c r="D213" s="13">
        <v>0.62091435185185184</v>
      </c>
      <c r="E213" s="82">
        <v>949.94762055660146</v>
      </c>
      <c r="F213" s="83">
        <v>949.94762055660146</v>
      </c>
      <c r="G213" s="38"/>
    </row>
    <row r="214" spans="1:7" x14ac:dyDescent="0.25">
      <c r="A214" s="7">
        <v>2</v>
      </c>
      <c r="B214" s="7" t="s">
        <v>85</v>
      </c>
      <c r="C214" s="7" t="s">
        <v>9</v>
      </c>
      <c r="D214" s="14">
        <v>0.3324537037037037</v>
      </c>
      <c r="E214" s="15">
        <v>948.98551733741817</v>
      </c>
      <c r="F214" s="71">
        <f>+E214</f>
        <v>948.98551733741817</v>
      </c>
      <c r="G214" s="39"/>
    </row>
    <row r="215" spans="1:7" x14ac:dyDescent="0.25">
      <c r="A215" s="7">
        <v>3</v>
      </c>
      <c r="B215" s="7" t="s">
        <v>180</v>
      </c>
      <c r="C215" s="28" t="s">
        <v>110</v>
      </c>
      <c r="D215" s="43">
        <v>0.46722222222222221</v>
      </c>
      <c r="E215" s="16">
        <v>947.95715665873979</v>
      </c>
      <c r="F215" s="71">
        <f>+E215</f>
        <v>947.95715665873979</v>
      </c>
      <c r="G215" s="39"/>
    </row>
    <row r="216" spans="1:7" x14ac:dyDescent="0.25">
      <c r="A216" s="7">
        <v>4</v>
      </c>
      <c r="B216" s="7" t="s">
        <v>181</v>
      </c>
      <c r="C216" s="28" t="s">
        <v>110</v>
      </c>
      <c r="D216" s="43">
        <v>0.46730324074074076</v>
      </c>
      <c r="E216" s="16">
        <v>947.79280495356045</v>
      </c>
      <c r="F216" s="71">
        <f>+E216</f>
        <v>947.79280495356045</v>
      </c>
      <c r="G216" s="39"/>
    </row>
    <row r="217" spans="1:7" x14ac:dyDescent="0.25">
      <c r="A217" s="7">
        <v>5</v>
      </c>
      <c r="B217" s="7" t="s">
        <v>182</v>
      </c>
      <c r="C217" s="28" t="s">
        <v>110</v>
      </c>
      <c r="D217" s="43">
        <v>0.46841435185185182</v>
      </c>
      <c r="E217" s="16">
        <v>945.54457512786951</v>
      </c>
      <c r="F217" s="71">
        <f>+E217</f>
        <v>945.54457512786951</v>
      </c>
      <c r="G217" s="39"/>
    </row>
    <row r="218" spans="1:7" x14ac:dyDescent="0.25">
      <c r="A218" s="7">
        <v>6</v>
      </c>
      <c r="B218" s="7" t="s">
        <v>183</v>
      </c>
      <c r="C218" s="28" t="s">
        <v>110</v>
      </c>
      <c r="D218" s="43">
        <v>0.46846064814814814</v>
      </c>
      <c r="E218" s="16">
        <v>945.45113032736276</v>
      </c>
      <c r="F218" s="71">
        <f>+E218</f>
        <v>945.45113032736276</v>
      </c>
      <c r="G218" s="39"/>
    </row>
    <row r="219" spans="1:7" x14ac:dyDescent="0.25">
      <c r="A219" s="7">
        <v>7</v>
      </c>
      <c r="B219" s="7" t="s">
        <v>184</v>
      </c>
      <c r="C219" s="28" t="s">
        <v>110</v>
      </c>
      <c r="D219" s="43">
        <v>0.46847222222222223</v>
      </c>
      <c r="E219" s="16">
        <v>945.42777201304489</v>
      </c>
      <c r="F219" s="71">
        <f>+E219</f>
        <v>945.42777201304489</v>
      </c>
      <c r="G219" s="39"/>
    </row>
    <row r="220" spans="1:7" x14ac:dyDescent="0.25">
      <c r="A220" s="7">
        <v>8</v>
      </c>
      <c r="B220" s="7" t="s">
        <v>86</v>
      </c>
      <c r="C220" s="7" t="s">
        <v>9</v>
      </c>
      <c r="D220" s="14">
        <v>0.33425925925925926</v>
      </c>
      <c r="E220" s="15">
        <v>943.8594182825484</v>
      </c>
      <c r="F220" s="71">
        <f>+E220</f>
        <v>943.8594182825484</v>
      </c>
      <c r="G220" s="39"/>
    </row>
    <row r="221" spans="1:7" x14ac:dyDescent="0.25">
      <c r="A221" s="7">
        <v>9</v>
      </c>
      <c r="B221" s="7" t="s">
        <v>87</v>
      </c>
      <c r="C221" s="7" t="s">
        <v>9</v>
      </c>
      <c r="D221" s="14">
        <v>0.33435185185185184</v>
      </c>
      <c r="E221" s="16">
        <v>943.59803378565493</v>
      </c>
      <c r="F221" s="71">
        <f>+E221</f>
        <v>943.59803378565493</v>
      </c>
      <c r="G221" s="39"/>
    </row>
    <row r="222" spans="1:7" x14ac:dyDescent="0.25">
      <c r="A222" s="7">
        <v>10</v>
      </c>
      <c r="B222" s="7" t="s">
        <v>88</v>
      </c>
      <c r="C222" s="7" t="s">
        <v>9</v>
      </c>
      <c r="D222" s="14">
        <v>0.3344212962962963</v>
      </c>
      <c r="E222" s="15">
        <v>943.40209039939077</v>
      </c>
      <c r="F222" s="71">
        <f>+E222</f>
        <v>943.40209039939077</v>
      </c>
      <c r="G222" s="39"/>
    </row>
    <row r="223" spans="1:7" x14ac:dyDescent="0.25">
      <c r="A223" s="7">
        <v>11</v>
      </c>
      <c r="B223" s="7" t="s">
        <v>185</v>
      </c>
      <c r="C223" s="28" t="s">
        <v>110</v>
      </c>
      <c r="D223" s="43">
        <v>0.4695833333333333</v>
      </c>
      <c r="E223" s="16">
        <v>943.19073498964826</v>
      </c>
      <c r="F223" s="71">
        <f>+E223</f>
        <v>943.19073498964826</v>
      </c>
      <c r="G223" s="39"/>
    </row>
    <row r="224" spans="1:7" x14ac:dyDescent="0.25">
      <c r="A224" s="7">
        <v>12</v>
      </c>
      <c r="B224" s="7" t="s">
        <v>288</v>
      </c>
      <c r="C224" s="39" t="s">
        <v>316</v>
      </c>
      <c r="D224" s="14">
        <v>0.62579861111111112</v>
      </c>
      <c r="E224" s="16">
        <v>942.53342950674141</v>
      </c>
      <c r="F224" s="71">
        <v>942.53342950674141</v>
      </c>
      <c r="G224" s="39"/>
    </row>
    <row r="225" spans="1:7" x14ac:dyDescent="0.25">
      <c r="A225" s="7">
        <v>13</v>
      </c>
      <c r="B225" s="7" t="s">
        <v>89</v>
      </c>
      <c r="C225" s="39" t="s">
        <v>316</v>
      </c>
      <c r="D225" s="14">
        <v>0.64817129629629633</v>
      </c>
      <c r="E225" s="16">
        <v>910.00035713010243</v>
      </c>
      <c r="F225" s="71">
        <v>940</v>
      </c>
      <c r="G225" s="39">
        <v>910</v>
      </c>
    </row>
    <row r="226" spans="1:7" x14ac:dyDescent="0.25">
      <c r="A226" s="7">
        <v>14</v>
      </c>
      <c r="B226" s="7" t="s">
        <v>289</v>
      </c>
      <c r="C226" s="39" t="s">
        <v>316</v>
      </c>
      <c r="D226" s="14">
        <v>0.62775462962962958</v>
      </c>
      <c r="E226" s="16">
        <v>939.59659279471964</v>
      </c>
      <c r="F226" s="71">
        <v>939.59659279471964</v>
      </c>
      <c r="G226" s="39"/>
    </row>
    <row r="227" spans="1:7" x14ac:dyDescent="0.25">
      <c r="A227" s="7">
        <v>15</v>
      </c>
      <c r="B227" s="7" t="s">
        <v>90</v>
      </c>
      <c r="C227" s="7" t="s">
        <v>9</v>
      </c>
      <c r="D227" s="14">
        <v>0.33581018518518518</v>
      </c>
      <c r="E227" s="16">
        <v>939.50024126283859</v>
      </c>
      <c r="F227" s="71">
        <f>+E227</f>
        <v>939.50024126283859</v>
      </c>
      <c r="G227" s="39"/>
    </row>
    <row r="228" spans="1:7" x14ac:dyDescent="0.25">
      <c r="A228" s="7">
        <v>16</v>
      </c>
      <c r="B228" s="7" t="s">
        <v>187</v>
      </c>
      <c r="C228" s="28" t="s">
        <v>110</v>
      </c>
      <c r="D228" s="43">
        <v>0.4714930555555556</v>
      </c>
      <c r="E228" s="16">
        <v>939.3704617423964</v>
      </c>
      <c r="F228" s="71">
        <f>+E228</f>
        <v>939.3704617423964</v>
      </c>
      <c r="G228" s="39"/>
    </row>
    <row r="229" spans="1:7" x14ac:dyDescent="0.25">
      <c r="A229" s="7">
        <v>17</v>
      </c>
      <c r="B229" s="7" t="s">
        <v>186</v>
      </c>
      <c r="C229" s="28" t="s">
        <v>110</v>
      </c>
      <c r="D229" s="43">
        <v>0.4714930555555556</v>
      </c>
      <c r="E229" s="16">
        <v>939.3704617423964</v>
      </c>
      <c r="F229" s="71">
        <f>+E229</f>
        <v>939.3704617423964</v>
      </c>
      <c r="G229" s="39"/>
    </row>
    <row r="230" spans="1:7" x14ac:dyDescent="0.25">
      <c r="A230" s="7">
        <v>18</v>
      </c>
      <c r="B230" s="7" t="s">
        <v>91</v>
      </c>
      <c r="C230" s="7" t="s">
        <v>9</v>
      </c>
      <c r="D230" s="14">
        <v>0.33586805555555554</v>
      </c>
      <c r="E230" s="16">
        <v>939.33836451979732</v>
      </c>
      <c r="F230" s="71">
        <f>+E230</f>
        <v>939.33836451979732</v>
      </c>
      <c r="G230" s="39"/>
    </row>
    <row r="231" spans="1:7" x14ac:dyDescent="0.25">
      <c r="A231" s="7">
        <v>19</v>
      </c>
      <c r="B231" s="7" t="s">
        <v>188</v>
      </c>
      <c r="C231" s="28" t="s">
        <v>110</v>
      </c>
      <c r="D231" s="43">
        <v>0.47167824074074072</v>
      </c>
      <c r="E231" s="16">
        <v>939.0016563197803</v>
      </c>
      <c r="F231" s="71">
        <f>+E231</f>
        <v>939.0016563197803</v>
      </c>
      <c r="G231" s="39"/>
    </row>
    <row r="232" spans="1:7" x14ac:dyDescent="0.25">
      <c r="A232" s="7">
        <v>20</v>
      </c>
      <c r="B232" s="7" t="s">
        <v>189</v>
      </c>
      <c r="C232" s="28" t="s">
        <v>110</v>
      </c>
      <c r="D232" s="43">
        <v>0.47181712962962963</v>
      </c>
      <c r="E232" s="16">
        <v>938.72524224211963</v>
      </c>
      <c r="F232" s="71">
        <f>+E232</f>
        <v>938.72524224211963</v>
      </c>
      <c r="G232" s="39"/>
    </row>
    <row r="233" spans="1:7" x14ac:dyDescent="0.25">
      <c r="A233" s="7">
        <v>21</v>
      </c>
      <c r="B233" s="7" t="s">
        <v>190</v>
      </c>
      <c r="C233" s="28" t="s">
        <v>110</v>
      </c>
      <c r="D233" s="43">
        <v>0.47192129629629626</v>
      </c>
      <c r="E233" s="16">
        <v>938.51803845587892</v>
      </c>
      <c r="F233" s="71">
        <f>+E233</f>
        <v>938.51803845587892</v>
      </c>
      <c r="G233" s="39"/>
    </row>
    <row r="234" spans="1:7" x14ac:dyDescent="0.25">
      <c r="A234" s="7">
        <v>22</v>
      </c>
      <c r="B234" s="7" t="s">
        <v>290</v>
      </c>
      <c r="C234" s="39" t="s">
        <v>316</v>
      </c>
      <c r="D234" s="14">
        <v>0.62851851851851859</v>
      </c>
      <c r="E234" s="16">
        <v>938.45462581025333</v>
      </c>
      <c r="F234" s="71">
        <v>938.45462581025333</v>
      </c>
      <c r="G234" s="39"/>
    </row>
    <row r="235" spans="1:7" x14ac:dyDescent="0.25">
      <c r="A235" s="7">
        <v>23</v>
      </c>
      <c r="B235" s="7" t="s">
        <v>191</v>
      </c>
      <c r="C235" s="28" t="s">
        <v>110</v>
      </c>
      <c r="D235" s="43">
        <v>0.47354166666666669</v>
      </c>
      <c r="E235" s="16">
        <v>935.3066065405485</v>
      </c>
      <c r="F235" s="71">
        <f>+E235</f>
        <v>935.3066065405485</v>
      </c>
      <c r="G235" s="39"/>
    </row>
    <row r="236" spans="1:7" x14ac:dyDescent="0.25">
      <c r="A236" s="7">
        <v>24</v>
      </c>
      <c r="B236" s="7" t="s">
        <v>92</v>
      </c>
      <c r="C236" s="7" t="s">
        <v>9</v>
      </c>
      <c r="D236" s="14">
        <v>0.33793981481481478</v>
      </c>
      <c r="E236" s="15">
        <v>933.57969723953704</v>
      </c>
      <c r="F236" s="71">
        <f>+E236</f>
        <v>933.57969723953704</v>
      </c>
      <c r="G236" s="39"/>
    </row>
    <row r="237" spans="1:7" x14ac:dyDescent="0.25">
      <c r="A237" s="7">
        <v>25</v>
      </c>
      <c r="B237" s="7" t="s">
        <v>291</v>
      </c>
      <c r="C237" s="39" t="s">
        <v>316</v>
      </c>
      <c r="D237" s="14">
        <v>0.63249999999999995</v>
      </c>
      <c r="E237" s="16">
        <v>932.54721124286345</v>
      </c>
      <c r="F237" s="71">
        <v>932.54721124286345</v>
      </c>
      <c r="G237" s="39"/>
    </row>
    <row r="238" spans="1:7" x14ac:dyDescent="0.25">
      <c r="A238" s="7">
        <v>26</v>
      </c>
      <c r="B238" s="7" t="s">
        <v>93</v>
      </c>
      <c r="C238" s="7" t="s">
        <v>9</v>
      </c>
      <c r="D238" s="14">
        <v>0.33848379629629632</v>
      </c>
      <c r="E238" s="16">
        <v>932.07932979996565</v>
      </c>
      <c r="F238" s="71">
        <f>+E238</f>
        <v>932.07932979996565</v>
      </c>
      <c r="G238" s="39"/>
    </row>
    <row r="239" spans="1:7" x14ac:dyDescent="0.25">
      <c r="A239" s="7">
        <v>27</v>
      </c>
      <c r="B239" s="7" t="s">
        <v>192</v>
      </c>
      <c r="C239" s="28" t="s">
        <v>110</v>
      </c>
      <c r="D239" s="43">
        <v>0.47532407407407407</v>
      </c>
      <c r="E239" s="16">
        <v>931.79932063894046</v>
      </c>
      <c r="F239" s="71">
        <f>+E239</f>
        <v>931.79932063894046</v>
      </c>
      <c r="G239" s="39"/>
    </row>
    <row r="240" spans="1:7" x14ac:dyDescent="0.25">
      <c r="A240" s="7">
        <v>28</v>
      </c>
      <c r="B240" s="7" t="s">
        <v>193</v>
      </c>
      <c r="C240" s="28" t="s">
        <v>110</v>
      </c>
      <c r="D240" s="43">
        <v>0.47579861111111116</v>
      </c>
      <c r="E240" s="16">
        <v>930.8699919725608</v>
      </c>
      <c r="F240" s="71">
        <f>+E240</f>
        <v>930.8699919725608</v>
      </c>
      <c r="G240" s="39"/>
    </row>
    <row r="241" spans="1:7" x14ac:dyDescent="0.25">
      <c r="A241" s="7">
        <v>29</v>
      </c>
      <c r="B241" s="7" t="s">
        <v>292</v>
      </c>
      <c r="C241" s="39" t="s">
        <v>316</v>
      </c>
      <c r="D241" s="14">
        <v>0.63401620370370371</v>
      </c>
      <c r="E241" s="16">
        <v>930.31709231639866</v>
      </c>
      <c r="F241" s="71">
        <v>930.31709231639866</v>
      </c>
      <c r="G241" s="39"/>
    </row>
    <row r="242" spans="1:7" x14ac:dyDescent="0.25">
      <c r="A242" s="7">
        <v>30</v>
      </c>
      <c r="B242" s="7" t="s">
        <v>47</v>
      </c>
      <c r="C242" s="39" t="s">
        <v>316</v>
      </c>
      <c r="D242" s="14">
        <v>0.63402777777777775</v>
      </c>
      <c r="E242" s="16">
        <v>930.30010952902524</v>
      </c>
      <c r="F242" s="71">
        <v>930.30010952902524</v>
      </c>
      <c r="G242" s="39"/>
    </row>
    <row r="243" spans="1:7" x14ac:dyDescent="0.25">
      <c r="A243" s="7">
        <v>31</v>
      </c>
      <c r="B243" s="7" t="s">
        <v>293</v>
      </c>
      <c r="C243" s="39" t="s">
        <v>316</v>
      </c>
      <c r="D243" s="14">
        <v>0.63402777777777775</v>
      </c>
      <c r="E243" s="16">
        <v>930.30010952902524</v>
      </c>
      <c r="F243" s="71">
        <v>930.30010952902524</v>
      </c>
      <c r="G243" s="39"/>
    </row>
    <row r="244" spans="1:7" x14ac:dyDescent="0.25">
      <c r="A244" s="7">
        <v>32</v>
      </c>
      <c r="B244" s="7" t="s">
        <v>294</v>
      </c>
      <c r="C244" s="39" t="s">
        <v>316</v>
      </c>
      <c r="D244" s="14">
        <v>0.63421296296296303</v>
      </c>
      <c r="E244" s="16">
        <v>930.02846923133063</v>
      </c>
      <c r="F244" s="71">
        <v>930.02846923133063</v>
      </c>
      <c r="G244" s="39"/>
    </row>
    <row r="245" spans="1:7" x14ac:dyDescent="0.25">
      <c r="A245" s="7">
        <v>33</v>
      </c>
      <c r="B245" s="7" t="s">
        <v>94</v>
      </c>
      <c r="C245" s="7" t="s">
        <v>9</v>
      </c>
      <c r="D245" s="14">
        <v>0.33924768518518517</v>
      </c>
      <c r="E245" s="16">
        <v>929.98055337586572</v>
      </c>
      <c r="F245" s="71">
        <f>+E245</f>
        <v>929.98055337586572</v>
      </c>
      <c r="G245" s="39"/>
    </row>
    <row r="246" spans="1:7" x14ac:dyDescent="0.25">
      <c r="A246" s="7">
        <v>34</v>
      </c>
      <c r="B246" s="7" t="s">
        <v>95</v>
      </c>
      <c r="C246" s="7" t="s">
        <v>9</v>
      </c>
      <c r="D246" s="14">
        <v>0.33989583333333334</v>
      </c>
      <c r="E246" s="16">
        <v>928.20717131474089</v>
      </c>
      <c r="F246" s="71">
        <f>+E246</f>
        <v>928.20717131474089</v>
      </c>
      <c r="G246" s="39"/>
    </row>
    <row r="247" spans="1:7" x14ac:dyDescent="0.25">
      <c r="A247" s="7">
        <v>35</v>
      </c>
      <c r="B247" s="7" t="s">
        <v>295</v>
      </c>
      <c r="C247" s="39" t="s">
        <v>316</v>
      </c>
      <c r="D247" s="14">
        <v>0.6355439814814815</v>
      </c>
      <c r="E247" s="16">
        <v>928.08071242556127</v>
      </c>
      <c r="F247" s="71">
        <v>928.08071242556127</v>
      </c>
      <c r="G247" s="39"/>
    </row>
    <row r="248" spans="1:7" x14ac:dyDescent="0.25">
      <c r="A248" s="7">
        <v>36</v>
      </c>
      <c r="B248" s="7" t="s">
        <v>96</v>
      </c>
      <c r="C248" s="39" t="s">
        <v>316</v>
      </c>
      <c r="D248" s="14">
        <v>0.65737268518518521</v>
      </c>
      <c r="E248" s="16">
        <v>897.26288360300714</v>
      </c>
      <c r="F248" s="71">
        <v>928</v>
      </c>
      <c r="G248" s="39">
        <v>897</v>
      </c>
    </row>
    <row r="249" spans="1:7" x14ac:dyDescent="0.25">
      <c r="A249" s="7">
        <v>37</v>
      </c>
      <c r="B249" s="7" t="s">
        <v>296</v>
      </c>
      <c r="C249" s="39" t="s">
        <v>316</v>
      </c>
      <c r="D249" s="14">
        <v>0.63564814814814818</v>
      </c>
      <c r="E249" s="16">
        <v>927.92862345229423</v>
      </c>
      <c r="F249" s="71">
        <v>927.92862345229423</v>
      </c>
      <c r="G249" s="39"/>
    </row>
    <row r="250" spans="1:7" x14ac:dyDescent="0.25">
      <c r="A250" s="7">
        <v>38</v>
      </c>
      <c r="B250" s="7" t="s">
        <v>194</v>
      </c>
      <c r="C250" s="28" t="s">
        <v>110</v>
      </c>
      <c r="D250" s="43">
        <v>0.47802083333333334</v>
      </c>
      <c r="E250" s="16">
        <v>926.54256555531356</v>
      </c>
      <c r="F250" s="71">
        <f>+E250</f>
        <v>926.54256555531356</v>
      </c>
      <c r="G250" s="39"/>
    </row>
    <row r="251" spans="1:7" x14ac:dyDescent="0.25">
      <c r="A251" s="7">
        <v>39</v>
      </c>
      <c r="B251" s="7" t="s">
        <v>195</v>
      </c>
      <c r="C251" s="28" t="s">
        <v>110</v>
      </c>
      <c r="D251" s="43">
        <v>0.47804398148148147</v>
      </c>
      <c r="E251" s="16">
        <v>926.4976999249451</v>
      </c>
      <c r="F251" s="71">
        <f>+E251</f>
        <v>926.4976999249451</v>
      </c>
      <c r="G251" s="39"/>
    </row>
    <row r="252" spans="1:7" x14ac:dyDescent="0.25">
      <c r="A252" s="7">
        <v>40</v>
      </c>
      <c r="B252" s="7" t="s">
        <v>196</v>
      </c>
      <c r="C252" s="28" t="s">
        <v>110</v>
      </c>
      <c r="D252" s="43">
        <v>0.47868055555555555</v>
      </c>
      <c r="E252" s="16">
        <v>925.26559553169898</v>
      </c>
      <c r="F252" s="71">
        <f>+E252</f>
        <v>925.26559553169898</v>
      </c>
      <c r="G252" s="39"/>
    </row>
    <row r="253" spans="1:7" x14ac:dyDescent="0.25">
      <c r="A253" s="7">
        <v>41</v>
      </c>
      <c r="B253" s="7" t="s">
        <v>197</v>
      </c>
      <c r="C253" s="28" t="s">
        <v>110</v>
      </c>
      <c r="D253" s="43">
        <v>0.47976851851851854</v>
      </c>
      <c r="E253" s="16">
        <v>923.16738637460207</v>
      </c>
      <c r="F253" s="71">
        <f>+E253</f>
        <v>923.16738637460207</v>
      </c>
      <c r="G253" s="39"/>
    </row>
    <row r="254" spans="1:7" x14ac:dyDescent="0.25">
      <c r="A254" s="7">
        <v>42</v>
      </c>
      <c r="B254" s="7" t="s">
        <v>97</v>
      </c>
      <c r="C254" s="7" t="s">
        <v>9</v>
      </c>
      <c r="D254" s="14">
        <v>0.34196759259259263</v>
      </c>
      <c r="E254" s="16">
        <v>922.58376768428877</v>
      </c>
      <c r="F254" s="71">
        <f>+E254</f>
        <v>922.58376768428877</v>
      </c>
      <c r="G254" s="39"/>
    </row>
    <row r="255" spans="1:7" x14ac:dyDescent="0.25">
      <c r="A255" s="7">
        <v>43</v>
      </c>
      <c r="B255" s="7" t="s">
        <v>198</v>
      </c>
      <c r="C255" s="28" t="s">
        <v>110</v>
      </c>
      <c r="D255" s="43">
        <v>0.48015046296296293</v>
      </c>
      <c r="E255" s="16">
        <v>922.43303603712206</v>
      </c>
      <c r="F255" s="71">
        <f>+E255</f>
        <v>922.43303603712206</v>
      </c>
      <c r="G255" s="39"/>
    </row>
    <row r="256" spans="1:7" x14ac:dyDescent="0.25">
      <c r="A256" s="7">
        <v>44</v>
      </c>
      <c r="B256" s="7" t="s">
        <v>297</v>
      </c>
      <c r="C256" s="39" t="s">
        <v>316</v>
      </c>
      <c r="D256" s="14">
        <v>0.64111111111111108</v>
      </c>
      <c r="E256" s="16">
        <v>920.02166377816297</v>
      </c>
      <c r="F256" s="71">
        <v>920.02166377816297</v>
      </c>
      <c r="G256" s="39"/>
    </row>
    <row r="257" spans="1:7" x14ac:dyDescent="0.25">
      <c r="A257" s="7">
        <v>45</v>
      </c>
      <c r="B257" s="7" t="s">
        <v>98</v>
      </c>
      <c r="C257" s="7" t="s">
        <v>9</v>
      </c>
      <c r="D257" s="14">
        <v>0.34327546296296302</v>
      </c>
      <c r="E257" s="16">
        <v>919.0687481034422</v>
      </c>
      <c r="F257" s="71">
        <f>+E257</f>
        <v>919.0687481034422</v>
      </c>
      <c r="G257" s="39"/>
    </row>
    <row r="258" spans="1:7" x14ac:dyDescent="0.25">
      <c r="A258" s="7">
        <v>46</v>
      </c>
      <c r="B258" s="7" t="s">
        <v>298</v>
      </c>
      <c r="C258" s="39" t="s">
        <v>316</v>
      </c>
      <c r="D258" s="14">
        <v>0.64189814814814816</v>
      </c>
      <c r="E258" s="16">
        <v>918.89361702127655</v>
      </c>
      <c r="F258" s="71">
        <v>918.89361702127655</v>
      </c>
      <c r="G258" s="39"/>
    </row>
    <row r="259" spans="1:7" x14ac:dyDescent="0.25">
      <c r="A259" s="7">
        <v>47</v>
      </c>
      <c r="B259" s="7" t="s">
        <v>199</v>
      </c>
      <c r="C259" s="28" t="s">
        <v>110</v>
      </c>
      <c r="D259" s="43">
        <v>0.48219907407407409</v>
      </c>
      <c r="E259" s="16">
        <v>918.51410157937698</v>
      </c>
      <c r="F259" s="71">
        <f>+E259</f>
        <v>918.51410157937698</v>
      </c>
      <c r="G259" s="39"/>
    </row>
    <row r="260" spans="1:7" x14ac:dyDescent="0.25">
      <c r="A260" s="7">
        <v>48</v>
      </c>
      <c r="B260" s="7" t="s">
        <v>299</v>
      </c>
      <c r="C260" s="39" t="s">
        <v>316</v>
      </c>
      <c r="D260" s="14">
        <v>0.64229166666666659</v>
      </c>
      <c r="E260" s="16">
        <v>918.33063033841506</v>
      </c>
      <c r="F260" s="71">
        <v>918.33063033841506</v>
      </c>
      <c r="G260" s="39"/>
    </row>
    <row r="261" spans="1:7" x14ac:dyDescent="0.25">
      <c r="A261" s="7">
        <v>49</v>
      </c>
      <c r="B261" s="7" t="s">
        <v>301</v>
      </c>
      <c r="C261" s="39" t="s">
        <v>316</v>
      </c>
      <c r="D261" s="14">
        <v>0.6424305555555555</v>
      </c>
      <c r="E261" s="16">
        <v>918.13209382769435</v>
      </c>
      <c r="F261" s="71">
        <v>918.13209382769435</v>
      </c>
      <c r="G261" s="39"/>
    </row>
    <row r="262" spans="1:7" x14ac:dyDescent="0.25">
      <c r="A262" s="7">
        <v>50</v>
      </c>
      <c r="B262" s="7" t="s">
        <v>300</v>
      </c>
      <c r="C262" s="39" t="s">
        <v>316</v>
      </c>
      <c r="D262" s="14">
        <v>0.6424305555555555</v>
      </c>
      <c r="E262" s="16">
        <v>918.13209382769435</v>
      </c>
      <c r="F262" s="71">
        <v>918.13209382769435</v>
      </c>
      <c r="G262" s="39"/>
    </row>
    <row r="263" spans="1:7" x14ac:dyDescent="0.25">
      <c r="A263" s="7">
        <v>51</v>
      </c>
      <c r="B263" s="7" t="s">
        <v>99</v>
      </c>
      <c r="C263" s="7" t="s">
        <v>9</v>
      </c>
      <c r="D263" s="14">
        <v>0.34363425925925922</v>
      </c>
      <c r="E263" s="16">
        <v>918.10912765240823</v>
      </c>
      <c r="F263" s="71">
        <f>+E263</f>
        <v>918.10912765240823</v>
      </c>
      <c r="G263" s="39"/>
    </row>
    <row r="264" spans="1:7" x14ac:dyDescent="0.25">
      <c r="A264" s="7">
        <v>52</v>
      </c>
      <c r="B264" s="7" t="s">
        <v>200</v>
      </c>
      <c r="C264" s="28" t="s">
        <v>110</v>
      </c>
      <c r="D264" s="43">
        <v>0.48255787037037035</v>
      </c>
      <c r="E264" s="16">
        <v>917.83115870769689</v>
      </c>
      <c r="F264" s="71">
        <f>+E264</f>
        <v>917.83115870769689</v>
      </c>
      <c r="G264" s="39"/>
    </row>
    <row r="265" spans="1:7" x14ac:dyDescent="0.25">
      <c r="A265" s="7">
        <v>53</v>
      </c>
      <c r="B265" s="7" t="s">
        <v>201</v>
      </c>
      <c r="C265" s="28" t="s">
        <v>110</v>
      </c>
      <c r="D265" s="43">
        <v>0.48256944444444444</v>
      </c>
      <c r="E265" s="16">
        <v>917.8091452007485</v>
      </c>
      <c r="F265" s="80">
        <v>917.8</v>
      </c>
      <c r="G265" s="73">
        <v>890</v>
      </c>
    </row>
    <row r="266" spans="1:7" x14ac:dyDescent="0.25">
      <c r="A266" s="7">
        <v>54</v>
      </c>
      <c r="B266" s="7" t="s">
        <v>202</v>
      </c>
      <c r="C266" s="28" t="s">
        <v>110</v>
      </c>
      <c r="D266" s="43">
        <v>0.48268518518518522</v>
      </c>
      <c r="E266" s="16">
        <v>917.58906819489744</v>
      </c>
      <c r="F266" s="71">
        <f>+E266</f>
        <v>917.58906819489744</v>
      </c>
      <c r="G266" s="39"/>
    </row>
    <row r="267" spans="1:7" x14ac:dyDescent="0.25">
      <c r="A267" s="7">
        <v>55</v>
      </c>
      <c r="B267" s="7" t="s">
        <v>203</v>
      </c>
      <c r="C267" s="28" t="s">
        <v>110</v>
      </c>
      <c r="D267" s="43">
        <v>0.48280092592592588</v>
      </c>
      <c r="E267" s="16">
        <v>917.36909670614205</v>
      </c>
      <c r="F267" s="71">
        <f>+E267</f>
        <v>917.36909670614205</v>
      </c>
      <c r="G267" s="39"/>
    </row>
    <row r="268" spans="1:7" x14ac:dyDescent="0.25">
      <c r="A268" s="7">
        <v>56</v>
      </c>
      <c r="B268" s="7" t="s">
        <v>100</v>
      </c>
      <c r="C268" s="7" t="s">
        <v>9</v>
      </c>
      <c r="D268" s="14">
        <v>0.34408564814814818</v>
      </c>
      <c r="E268" s="16">
        <v>916.90470584277966</v>
      </c>
      <c r="F268" s="71">
        <f>+E268</f>
        <v>916.90470584277966</v>
      </c>
      <c r="G268" s="39"/>
    </row>
    <row r="269" spans="1:7" x14ac:dyDescent="0.25">
      <c r="A269" s="7">
        <v>57</v>
      </c>
      <c r="B269" s="7" t="s">
        <v>302</v>
      </c>
      <c r="C269" s="39" t="s">
        <v>316</v>
      </c>
      <c r="D269" s="14">
        <v>0.64393518518518522</v>
      </c>
      <c r="E269" s="16">
        <v>915.98677115536702</v>
      </c>
      <c r="F269" s="71">
        <v>915.98677115536702</v>
      </c>
      <c r="G269" s="39"/>
    </row>
    <row r="270" spans="1:7" x14ac:dyDescent="0.25">
      <c r="A270" s="7">
        <v>58</v>
      </c>
      <c r="B270" s="7" t="s">
        <v>303</v>
      </c>
      <c r="C270" s="39" t="s">
        <v>316</v>
      </c>
      <c r="D270" s="14">
        <v>0.64394675925925926</v>
      </c>
      <c r="E270" s="16">
        <v>915.97030752916226</v>
      </c>
      <c r="F270" s="71">
        <v>915.97030752916226</v>
      </c>
      <c r="G270" s="39"/>
    </row>
    <row r="271" spans="1:7" x14ac:dyDescent="0.25">
      <c r="A271" s="7">
        <v>59</v>
      </c>
      <c r="B271" s="7" t="s">
        <v>204</v>
      </c>
      <c r="C271" s="28" t="s">
        <v>110</v>
      </c>
      <c r="D271" s="43">
        <v>0.48396990740740736</v>
      </c>
      <c r="E271" s="16">
        <v>915.15328231495891</v>
      </c>
      <c r="F271" s="71">
        <f>+E271</f>
        <v>915.15328231495891</v>
      </c>
      <c r="G271" s="39"/>
    </row>
    <row r="272" spans="1:7" x14ac:dyDescent="0.25">
      <c r="A272" s="7">
        <v>60</v>
      </c>
      <c r="B272" s="7" t="s">
        <v>205</v>
      </c>
      <c r="C272" s="28" t="s">
        <v>110</v>
      </c>
      <c r="D272" s="43">
        <v>0.48444444444444446</v>
      </c>
      <c r="E272" s="16">
        <v>914.25684489678906</v>
      </c>
      <c r="F272" s="71">
        <f>+E272</f>
        <v>914.25684489678906</v>
      </c>
      <c r="G272" s="39"/>
    </row>
    <row r="273" spans="1:7" x14ac:dyDescent="0.25">
      <c r="A273" s="7">
        <v>61</v>
      </c>
      <c r="B273" s="7" t="s">
        <v>206</v>
      </c>
      <c r="C273" s="28" t="s">
        <v>110</v>
      </c>
      <c r="D273" s="43">
        <v>0.48495370370370372</v>
      </c>
      <c r="E273" s="16">
        <v>913.29676610978527</v>
      </c>
      <c r="F273" s="71">
        <f>+E273</f>
        <v>913.29676610978527</v>
      </c>
      <c r="G273" s="39"/>
    </row>
    <row r="274" spans="1:7" x14ac:dyDescent="0.25">
      <c r="A274" s="7">
        <v>62</v>
      </c>
      <c r="B274" s="7" t="s">
        <v>207</v>
      </c>
      <c r="C274" s="28" t="s">
        <v>110</v>
      </c>
      <c r="D274" s="43">
        <v>0.48523148148148149</v>
      </c>
      <c r="E274" s="16">
        <v>912.77393617021289</v>
      </c>
      <c r="F274" s="71">
        <f>+E274</f>
        <v>912.77393617021289</v>
      </c>
      <c r="G274" s="39"/>
    </row>
    <row r="275" spans="1:7" x14ac:dyDescent="0.25">
      <c r="A275" s="7">
        <v>63</v>
      </c>
      <c r="B275" s="7" t="s">
        <v>70</v>
      </c>
      <c r="C275" s="39" t="s">
        <v>316</v>
      </c>
      <c r="D275" s="14">
        <v>0.64758101851851857</v>
      </c>
      <c r="E275" s="16">
        <v>910.82983324694817</v>
      </c>
      <c r="F275" s="71">
        <v>910.82983324694817</v>
      </c>
      <c r="G275" s="39"/>
    </row>
    <row r="276" spans="1:7" x14ac:dyDescent="0.25">
      <c r="A276" s="7">
        <v>64</v>
      </c>
      <c r="B276" s="7" t="s">
        <v>208</v>
      </c>
      <c r="C276" s="28" t="s">
        <v>110</v>
      </c>
      <c r="D276" s="43">
        <v>0.48628472222222219</v>
      </c>
      <c r="E276" s="16">
        <v>910.7969653695111</v>
      </c>
      <c r="F276" s="71">
        <f>+E276</f>
        <v>910.7969653695111</v>
      </c>
      <c r="G276" s="39"/>
    </row>
    <row r="277" spans="1:7" x14ac:dyDescent="0.25">
      <c r="A277" s="7">
        <v>65</v>
      </c>
      <c r="B277" s="7" t="s">
        <v>304</v>
      </c>
      <c r="C277" s="39" t="s">
        <v>316</v>
      </c>
      <c r="D277" s="14">
        <v>0.64766203703703706</v>
      </c>
      <c r="E277" s="16">
        <v>910.71589406340468</v>
      </c>
      <c r="F277" s="71">
        <v>910.71589406340468</v>
      </c>
      <c r="G277" s="39"/>
    </row>
    <row r="278" spans="1:7" x14ac:dyDescent="0.25">
      <c r="A278" s="7">
        <v>66</v>
      </c>
      <c r="B278" s="7" t="s">
        <v>101</v>
      </c>
      <c r="C278" s="7" t="s">
        <v>9</v>
      </c>
      <c r="D278" s="14">
        <v>0.34652777777777777</v>
      </c>
      <c r="E278" s="16">
        <v>910.44288577154305</v>
      </c>
      <c r="F278" s="71">
        <f>+E278</f>
        <v>910.44288577154305</v>
      </c>
      <c r="G278" s="39"/>
    </row>
    <row r="279" spans="1:7" x14ac:dyDescent="0.25">
      <c r="A279" s="7">
        <v>67</v>
      </c>
      <c r="B279" s="7" t="s">
        <v>209</v>
      </c>
      <c r="C279" s="28" t="s">
        <v>110</v>
      </c>
      <c r="D279" s="43">
        <v>0.48670138888888892</v>
      </c>
      <c r="E279" s="16">
        <v>910.01722907897556</v>
      </c>
      <c r="F279" s="71">
        <f>+E279</f>
        <v>910.01722907897556</v>
      </c>
      <c r="G279" s="39"/>
    </row>
    <row r="280" spans="1:7" x14ac:dyDescent="0.25">
      <c r="A280" s="7">
        <v>68</v>
      </c>
      <c r="B280" s="7" t="s">
        <v>210</v>
      </c>
      <c r="C280" s="28" t="s">
        <v>110</v>
      </c>
      <c r="D280" s="43">
        <v>0.48672453703703705</v>
      </c>
      <c r="E280" s="16">
        <v>909.97394953986645</v>
      </c>
      <c r="F280" s="71">
        <f>+E280</f>
        <v>909.97394953986645</v>
      </c>
      <c r="G280" s="39"/>
    </row>
    <row r="281" spans="1:7" x14ac:dyDescent="0.25">
      <c r="A281" s="7">
        <v>69</v>
      </c>
      <c r="B281" s="7" t="s">
        <v>211</v>
      </c>
      <c r="C281" s="28" t="s">
        <v>110</v>
      </c>
      <c r="D281" s="43">
        <v>0.48673611111111109</v>
      </c>
      <c r="E281" s="16">
        <v>909.952311314025</v>
      </c>
      <c r="F281" s="71">
        <f>+E281</f>
        <v>909.952311314025</v>
      </c>
      <c r="G281" s="39"/>
    </row>
    <row r="282" spans="1:7" x14ac:dyDescent="0.25">
      <c r="A282" s="7">
        <v>70</v>
      </c>
      <c r="B282" s="7" t="s">
        <v>212</v>
      </c>
      <c r="C282" s="28" t="s">
        <v>110</v>
      </c>
      <c r="D282" s="43">
        <v>0.48724537037037036</v>
      </c>
      <c r="E282" s="16">
        <v>909.00124709012323</v>
      </c>
      <c r="F282" s="71">
        <f>+E282</f>
        <v>909.00124709012323</v>
      </c>
      <c r="G282" s="39"/>
    </row>
    <row r="283" spans="1:7" x14ac:dyDescent="0.25">
      <c r="A283" s="7">
        <v>71</v>
      </c>
      <c r="B283" s="7" t="s">
        <v>305</v>
      </c>
      <c r="C283" s="39" t="s">
        <v>316</v>
      </c>
      <c r="D283" s="14">
        <v>0.64943287037037034</v>
      </c>
      <c r="E283" s="16">
        <v>908.23261036160477</v>
      </c>
      <c r="F283" s="71">
        <v>908.23261036160477</v>
      </c>
      <c r="G283" s="39"/>
    </row>
    <row r="284" spans="1:7" x14ac:dyDescent="0.25">
      <c r="A284" s="7">
        <v>72</v>
      </c>
      <c r="B284" s="7" t="s">
        <v>213</v>
      </c>
      <c r="C284" s="28" t="s">
        <v>110</v>
      </c>
      <c r="D284" s="43">
        <v>0.48791666666666672</v>
      </c>
      <c r="E284" s="16">
        <v>907.75060489610019</v>
      </c>
      <c r="F284" s="71">
        <f>+E284</f>
        <v>907.75060489610019</v>
      </c>
      <c r="G284" s="39"/>
    </row>
    <row r="285" spans="1:7" x14ac:dyDescent="0.25">
      <c r="A285" s="7">
        <v>73</v>
      </c>
      <c r="B285" s="7" t="s">
        <v>306</v>
      </c>
      <c r="C285" s="39" t="s">
        <v>316</v>
      </c>
      <c r="D285" s="14">
        <v>0.65010416666666659</v>
      </c>
      <c r="E285" s="16">
        <v>907.29477113710425</v>
      </c>
      <c r="F285" s="71">
        <v>907.29477113710425</v>
      </c>
      <c r="G285" s="39"/>
    </row>
    <row r="286" spans="1:7" x14ac:dyDescent="0.25">
      <c r="A286" s="7">
        <v>74</v>
      </c>
      <c r="B286" s="7" t="s">
        <v>102</v>
      </c>
      <c r="C286" s="7" t="s">
        <v>9</v>
      </c>
      <c r="D286" s="14">
        <v>0.34775462962962966</v>
      </c>
      <c r="E286" s="16">
        <v>907.23091260067883</v>
      </c>
      <c r="F286" s="71">
        <f>+E286</f>
        <v>907.23091260067883</v>
      </c>
      <c r="G286" s="39"/>
    </row>
    <row r="287" spans="1:7" x14ac:dyDescent="0.25">
      <c r="A287" s="7">
        <v>75</v>
      </c>
      <c r="B287" s="7" t="s">
        <v>307</v>
      </c>
      <c r="C287" s="39" t="s">
        <v>316</v>
      </c>
      <c r="D287" s="14">
        <v>0.65017361111111105</v>
      </c>
      <c r="E287" s="16">
        <v>907.19786381842459</v>
      </c>
      <c r="F287" s="71">
        <v>907.19786381842459</v>
      </c>
      <c r="G287" s="39"/>
    </row>
    <row r="288" spans="1:7" x14ac:dyDescent="0.25">
      <c r="A288" s="7">
        <v>76</v>
      </c>
      <c r="B288" s="7" t="s">
        <v>308</v>
      </c>
      <c r="C288" s="39" t="s">
        <v>316</v>
      </c>
      <c r="D288" s="14">
        <v>0.65033564814814815</v>
      </c>
      <c r="E288" s="16">
        <v>906.97182722596949</v>
      </c>
      <c r="F288" s="71">
        <v>906.97182722596949</v>
      </c>
      <c r="G288" s="39"/>
    </row>
    <row r="289" spans="1:7" x14ac:dyDescent="0.25">
      <c r="A289" s="7">
        <v>77</v>
      </c>
      <c r="B289" s="7" t="s">
        <v>214</v>
      </c>
      <c r="C289" s="28" t="s">
        <v>110</v>
      </c>
      <c r="D289" s="43">
        <v>0.48841435185185184</v>
      </c>
      <c r="E289" s="16">
        <v>906.82562382994877</v>
      </c>
      <c r="F289" s="71">
        <f>+E289</f>
        <v>906.82562382994877</v>
      </c>
      <c r="G289" s="39"/>
    </row>
    <row r="290" spans="1:7" x14ac:dyDescent="0.25">
      <c r="A290" s="7">
        <v>78</v>
      </c>
      <c r="B290" s="7" t="s">
        <v>215</v>
      </c>
      <c r="C290" s="28" t="s">
        <v>110</v>
      </c>
      <c r="D290" s="43">
        <v>0.48843750000000002</v>
      </c>
      <c r="E290" s="16">
        <v>906.78264733063202</v>
      </c>
      <c r="F290" s="71">
        <f>+E290</f>
        <v>906.78264733063202</v>
      </c>
      <c r="G290" s="39"/>
    </row>
    <row r="291" spans="1:7" x14ac:dyDescent="0.25">
      <c r="A291" s="7">
        <v>79</v>
      </c>
      <c r="B291" s="7" t="s">
        <v>216</v>
      </c>
      <c r="C291" s="28" t="s">
        <v>110</v>
      </c>
      <c r="D291" s="43">
        <v>0.48890046296296297</v>
      </c>
      <c r="E291" s="16">
        <v>905.92397197036064</v>
      </c>
      <c r="F291" s="71">
        <f>+E291</f>
        <v>905.92397197036064</v>
      </c>
      <c r="G291" s="39"/>
    </row>
    <row r="292" spans="1:7" x14ac:dyDescent="0.25">
      <c r="A292" s="7">
        <v>80</v>
      </c>
      <c r="B292" s="7" t="s">
        <v>217</v>
      </c>
      <c r="C292" s="28" t="s">
        <v>110</v>
      </c>
      <c r="D292" s="43">
        <v>0.48917824074074073</v>
      </c>
      <c r="E292" s="16">
        <v>905.40954690642388</v>
      </c>
      <c r="F292" s="71">
        <f>+E292</f>
        <v>905.40954690642388</v>
      </c>
      <c r="G292" s="39"/>
    </row>
    <row r="293" spans="1:7" x14ac:dyDescent="0.25">
      <c r="A293" s="7">
        <v>81</v>
      </c>
      <c r="B293" s="7" t="s">
        <v>218</v>
      </c>
      <c r="C293" s="28" t="s">
        <v>110</v>
      </c>
      <c r="D293" s="43">
        <v>0.48924768518518519</v>
      </c>
      <c r="E293" s="16">
        <v>905.2810319131321</v>
      </c>
      <c r="F293" s="71">
        <f>+E293</f>
        <v>905.2810319131321</v>
      </c>
      <c r="G293" s="39"/>
    </row>
    <row r="294" spans="1:7" x14ac:dyDescent="0.25">
      <c r="A294" s="7">
        <v>82</v>
      </c>
      <c r="B294" s="7" t="s">
        <v>219</v>
      </c>
      <c r="C294" s="28" t="s">
        <v>110</v>
      </c>
      <c r="D294" s="43">
        <v>0.48927083333333332</v>
      </c>
      <c r="E294" s="16">
        <v>905.23820168902148</v>
      </c>
      <c r="F294" s="71">
        <f>+E294</f>
        <v>905.23820168902148</v>
      </c>
      <c r="G294" s="39"/>
    </row>
    <row r="295" spans="1:7" x14ac:dyDescent="0.25">
      <c r="A295" s="7">
        <v>83</v>
      </c>
      <c r="B295" s="7" t="s">
        <v>309</v>
      </c>
      <c r="C295" s="39" t="s">
        <v>316</v>
      </c>
      <c r="D295" s="14">
        <v>0.65224537037037034</v>
      </c>
      <c r="E295" s="16">
        <v>904.31628633282469</v>
      </c>
      <c r="F295" s="71">
        <v>904.31628633282469</v>
      </c>
      <c r="G295" s="39"/>
    </row>
    <row r="296" spans="1:7" x14ac:dyDescent="0.25">
      <c r="A296" s="7">
        <v>84</v>
      </c>
      <c r="B296" s="7" t="s">
        <v>310</v>
      </c>
      <c r="C296" s="39" t="s">
        <v>316</v>
      </c>
      <c r="D296" s="14">
        <v>0.65232638888888894</v>
      </c>
      <c r="E296" s="16">
        <v>904.20397083089358</v>
      </c>
      <c r="F296" s="71">
        <v>904.20397083089358</v>
      </c>
      <c r="G296" s="39"/>
    </row>
    <row r="297" spans="1:7" x14ac:dyDescent="0.25">
      <c r="A297" s="7">
        <v>85</v>
      </c>
      <c r="B297" s="7" t="s">
        <v>103</v>
      </c>
      <c r="C297" s="7" t="s">
        <v>9</v>
      </c>
      <c r="D297" s="14">
        <v>0.34914351851851855</v>
      </c>
      <c r="E297" s="16">
        <v>903.62195849632019</v>
      </c>
      <c r="F297" s="71">
        <f>+E297</f>
        <v>903.62195849632019</v>
      </c>
      <c r="G297" s="39"/>
    </row>
    <row r="298" spans="1:7" x14ac:dyDescent="0.25">
      <c r="A298" s="7">
        <v>86</v>
      </c>
      <c r="B298" s="7" t="s">
        <v>220</v>
      </c>
      <c r="C298" s="28" t="s">
        <v>110</v>
      </c>
      <c r="D298" s="43">
        <v>0.49016203703703703</v>
      </c>
      <c r="E298" s="16">
        <v>903.59231404958689</v>
      </c>
      <c r="F298" s="71">
        <f>+E298</f>
        <v>903.59231404958689</v>
      </c>
      <c r="G298" s="39"/>
    </row>
    <row r="299" spans="1:7" x14ac:dyDescent="0.25">
      <c r="A299" s="7">
        <v>87</v>
      </c>
      <c r="B299" s="7" t="s">
        <v>104</v>
      </c>
      <c r="C299" s="7" t="s">
        <v>9</v>
      </c>
      <c r="D299" s="14">
        <v>0.34915509259259259</v>
      </c>
      <c r="E299" s="16">
        <v>903.59200450823744</v>
      </c>
      <c r="F299" s="71">
        <f>+E299</f>
        <v>903.59200450823744</v>
      </c>
      <c r="G299" s="39"/>
    </row>
    <row r="300" spans="1:7" x14ac:dyDescent="0.25">
      <c r="A300" s="7">
        <v>88</v>
      </c>
      <c r="B300" s="7" t="s">
        <v>311</v>
      </c>
      <c r="C300" s="39" t="s">
        <v>316</v>
      </c>
      <c r="D300" s="14">
        <v>0.65289351851851851</v>
      </c>
      <c r="E300" s="16">
        <v>903.41854281155827</v>
      </c>
      <c r="F300" s="71">
        <v>903.41854281155827</v>
      </c>
      <c r="G300" s="39"/>
    </row>
    <row r="301" spans="1:7" x14ac:dyDescent="0.25">
      <c r="A301" s="7">
        <v>89</v>
      </c>
      <c r="B301" s="7" t="s">
        <v>105</v>
      </c>
      <c r="C301" s="7" t="s">
        <v>9</v>
      </c>
      <c r="D301" s="14">
        <v>0.34972222222222221</v>
      </c>
      <c r="E301" s="16">
        <v>902.12668784749792</v>
      </c>
      <c r="F301" s="71">
        <f>+E301</f>
        <v>902.12668784749792</v>
      </c>
      <c r="G301" s="39"/>
    </row>
    <row r="302" spans="1:7" x14ac:dyDescent="0.25">
      <c r="A302" s="7">
        <v>90</v>
      </c>
      <c r="B302" s="7" t="s">
        <v>312</v>
      </c>
      <c r="C302" s="39" t="s">
        <v>316</v>
      </c>
      <c r="D302" s="14">
        <v>0.65409722222222222</v>
      </c>
      <c r="E302" s="16">
        <v>901.75602505573841</v>
      </c>
      <c r="F302" s="71">
        <v>901.75602505573841</v>
      </c>
      <c r="G302" s="39"/>
    </row>
    <row r="303" spans="1:7" x14ac:dyDescent="0.25">
      <c r="A303" s="7">
        <v>91</v>
      </c>
      <c r="B303" s="7" t="s">
        <v>106</v>
      </c>
      <c r="C303" s="7" t="s">
        <v>9</v>
      </c>
      <c r="D303" s="14">
        <v>0.35033564814814816</v>
      </c>
      <c r="E303" s="16">
        <v>900.54709438699649</v>
      </c>
      <c r="F303" s="71">
        <f>+E303</f>
        <v>900.54709438699649</v>
      </c>
      <c r="G303" s="39"/>
    </row>
    <row r="304" spans="1:7" x14ac:dyDescent="0.25">
      <c r="A304" s="7">
        <v>92</v>
      </c>
      <c r="B304" s="7" t="s">
        <v>313</v>
      </c>
      <c r="C304" s="39" t="s">
        <v>316</v>
      </c>
      <c r="D304" s="14">
        <v>0.65506944444444437</v>
      </c>
      <c r="E304" s="16">
        <v>900.41768260362562</v>
      </c>
      <c r="F304" s="71">
        <v>900.41768260362562</v>
      </c>
      <c r="G304" s="39"/>
    </row>
    <row r="305" spans="1:7" x14ac:dyDescent="0.25">
      <c r="A305" s="7">
        <v>93</v>
      </c>
      <c r="B305" s="7" t="s">
        <v>314</v>
      </c>
      <c r="C305" s="39" t="s">
        <v>316</v>
      </c>
      <c r="D305" s="14">
        <v>0.65509259259259256</v>
      </c>
      <c r="E305" s="16">
        <v>900.38586572438169</v>
      </c>
      <c r="F305" s="71">
        <v>900.38586572438169</v>
      </c>
      <c r="G305" s="39"/>
    </row>
    <row r="306" spans="1:7" x14ac:dyDescent="0.25">
      <c r="A306" s="7">
        <v>94</v>
      </c>
      <c r="B306" s="7" t="s">
        <v>221</v>
      </c>
      <c r="C306" s="28" t="s">
        <v>110</v>
      </c>
      <c r="D306" s="43">
        <v>0.49209490740740741</v>
      </c>
      <c r="E306" s="16">
        <v>900.04314744690373</v>
      </c>
      <c r="F306" s="71">
        <f>+E306</f>
        <v>900.04314744690373</v>
      </c>
      <c r="G306" s="39"/>
    </row>
    <row r="307" spans="1:7" x14ac:dyDescent="0.25">
      <c r="A307" s="7">
        <v>95</v>
      </c>
      <c r="B307" s="7" t="s">
        <v>107</v>
      </c>
      <c r="C307" s="7" t="s">
        <v>9</v>
      </c>
      <c r="D307" s="14">
        <v>0.35060185185185189</v>
      </c>
      <c r="E307" s="16">
        <v>899.86333025221165</v>
      </c>
      <c r="F307" s="71">
        <f>+E307</f>
        <v>899.86333025221165</v>
      </c>
      <c r="G307" s="39"/>
    </row>
    <row r="308" spans="1:7" x14ac:dyDescent="0.25">
      <c r="A308" s="7">
        <v>96</v>
      </c>
      <c r="B308" s="7" t="s">
        <v>222</v>
      </c>
      <c r="C308" s="28" t="s">
        <v>110</v>
      </c>
      <c r="D308" s="43">
        <v>0.49252314814814818</v>
      </c>
      <c r="E308" s="16">
        <v>899.26057479907888</v>
      </c>
      <c r="F308" s="71">
        <f>+E308</f>
        <v>899.26057479907888</v>
      </c>
      <c r="G308" s="39"/>
    </row>
    <row r="309" spans="1:7" x14ac:dyDescent="0.25">
      <c r="A309" s="7">
        <v>97</v>
      </c>
      <c r="B309" s="7" t="s">
        <v>223</v>
      </c>
      <c r="C309" s="28" t="s">
        <v>110</v>
      </c>
      <c r="D309" s="43">
        <v>0.49314814814814811</v>
      </c>
      <c r="E309" s="16">
        <v>898.12088105520104</v>
      </c>
      <c r="F309" s="71">
        <f>+E309</f>
        <v>898.12088105520104</v>
      </c>
      <c r="G309" s="39"/>
    </row>
    <row r="310" spans="1:7" x14ac:dyDescent="0.25">
      <c r="A310" s="7">
        <v>98</v>
      </c>
      <c r="B310" s="7" t="s">
        <v>224</v>
      </c>
      <c r="C310" s="28" t="s">
        <v>110</v>
      </c>
      <c r="D310" s="43">
        <v>0.49343749999999997</v>
      </c>
      <c r="E310" s="16">
        <v>897.59422278516661</v>
      </c>
      <c r="F310" s="71">
        <f>+E310</f>
        <v>897.59422278516661</v>
      </c>
      <c r="G310" s="39"/>
    </row>
    <row r="311" spans="1:7" x14ac:dyDescent="0.25">
      <c r="A311" s="7">
        <v>99</v>
      </c>
      <c r="B311" s="7" t="s">
        <v>225</v>
      </c>
      <c r="C311" s="28" t="s">
        <v>110</v>
      </c>
      <c r="D311" s="43">
        <v>0.49353009259259256</v>
      </c>
      <c r="E311" s="16">
        <v>897.42582256513697</v>
      </c>
      <c r="F311" s="71">
        <f>+E311</f>
        <v>897.42582256513697</v>
      </c>
      <c r="G311" s="39"/>
    </row>
    <row r="312" spans="1:7" x14ac:dyDescent="0.25">
      <c r="A312" s="4">
        <v>100</v>
      </c>
      <c r="B312" s="4" t="s">
        <v>315</v>
      </c>
      <c r="C312" s="5" t="s">
        <v>316</v>
      </c>
      <c r="D312" s="17">
        <v>0.6582175925925926</v>
      </c>
      <c r="E312" s="18">
        <v>896.11113064884819</v>
      </c>
      <c r="F312" s="76">
        <v>896.11113064884819</v>
      </c>
      <c r="G312" s="5"/>
    </row>
    <row r="313" spans="1:7" x14ac:dyDescent="0.25">
      <c r="B313" s="29"/>
      <c r="C313" s="29"/>
      <c r="D313" s="37"/>
      <c r="E313" s="32"/>
      <c r="F313" s="32"/>
      <c r="G313" s="56"/>
    </row>
    <row r="314" spans="1:7" x14ac:dyDescent="0.25">
      <c r="B314" s="29"/>
      <c r="C314" s="79"/>
      <c r="D314" s="31"/>
      <c r="E314" s="32"/>
      <c r="F314" s="32"/>
      <c r="G314" s="56"/>
    </row>
    <row r="315" spans="1:7" x14ac:dyDescent="0.25">
      <c r="B315" s="29"/>
      <c r="C315" s="79"/>
      <c r="D315" s="31"/>
      <c r="E315" s="32"/>
      <c r="F315" s="32"/>
      <c r="G315" s="56"/>
    </row>
    <row r="316" spans="1:7" x14ac:dyDescent="0.25">
      <c r="B316" s="29"/>
      <c r="C316" s="79"/>
      <c r="D316" s="31"/>
      <c r="E316" s="32"/>
      <c r="F316" s="32"/>
      <c r="G316" s="56"/>
    </row>
    <row r="317" spans="1:7" x14ac:dyDescent="0.25">
      <c r="B317" s="29"/>
      <c r="C317" s="29"/>
      <c r="D317" s="31"/>
      <c r="E317" s="32"/>
      <c r="F317" s="32"/>
      <c r="G317" s="56"/>
    </row>
    <row r="318" spans="1:7" x14ac:dyDescent="0.25">
      <c r="B318" s="29"/>
      <c r="C318" s="29"/>
      <c r="D318" s="81"/>
      <c r="E318" s="32"/>
      <c r="F318" s="32"/>
      <c r="G318" s="56"/>
    </row>
    <row r="319" spans="1:7" x14ac:dyDescent="0.25">
      <c r="B319" s="29"/>
      <c r="C319" s="29"/>
      <c r="D319" s="81"/>
      <c r="E319" s="32"/>
      <c r="F319" s="32"/>
      <c r="G319" s="56"/>
    </row>
    <row r="320" spans="1:7" x14ac:dyDescent="0.25">
      <c r="B320" s="29"/>
      <c r="C320" s="29"/>
      <c r="D320" s="81"/>
      <c r="E320" s="32"/>
      <c r="F320" s="32"/>
      <c r="G320" s="56"/>
    </row>
    <row r="321" spans="2:7" x14ac:dyDescent="0.25">
      <c r="B321" s="29"/>
      <c r="C321" s="29"/>
      <c r="D321" s="31"/>
      <c r="E321" s="32"/>
      <c r="F321" s="32"/>
      <c r="G321" s="56"/>
    </row>
    <row r="322" spans="2:7" x14ac:dyDescent="0.25">
      <c r="B322" s="29"/>
      <c r="C322" s="79"/>
      <c r="D322" s="31"/>
      <c r="E322" s="32"/>
      <c r="F322" s="32"/>
      <c r="G322" s="61"/>
    </row>
    <row r="323" spans="2:7" x14ac:dyDescent="0.25">
      <c r="B323" s="29"/>
      <c r="C323" s="79"/>
      <c r="D323" s="31"/>
      <c r="E323" s="32"/>
      <c r="F323" s="32"/>
      <c r="G323" s="56"/>
    </row>
    <row r="324" spans="2:7" x14ac:dyDescent="0.25">
      <c r="B324" s="29"/>
      <c r="C324" s="79"/>
      <c r="D324" s="31"/>
      <c r="E324" s="32"/>
      <c r="F324" s="32"/>
      <c r="G324" s="56"/>
    </row>
    <row r="325" spans="2:7" x14ac:dyDescent="0.25">
      <c r="B325" s="29"/>
      <c r="C325" s="29"/>
      <c r="D325" s="81"/>
      <c r="E325" s="32"/>
      <c r="F325" s="32"/>
      <c r="G325" s="56"/>
    </row>
    <row r="326" spans="2:7" x14ac:dyDescent="0.25">
      <c r="B326" s="29"/>
      <c r="C326" s="79"/>
      <c r="D326" s="31"/>
      <c r="E326" s="32"/>
      <c r="F326" s="32"/>
      <c r="G326" s="56"/>
    </row>
    <row r="327" spans="2:7" x14ac:dyDescent="0.25">
      <c r="B327" s="29"/>
      <c r="C327" s="29"/>
      <c r="D327" s="37"/>
      <c r="E327" s="32"/>
      <c r="F327" s="32"/>
      <c r="G327" s="56"/>
    </row>
    <row r="328" spans="2:7" x14ac:dyDescent="0.25">
      <c r="B328" s="29"/>
      <c r="C328" s="29"/>
      <c r="D328" s="81"/>
      <c r="E328" s="32"/>
      <c r="F328" s="32"/>
      <c r="G328" s="56"/>
    </row>
    <row r="329" spans="2:7" x14ac:dyDescent="0.25">
      <c r="B329" s="29"/>
      <c r="C329" s="79"/>
      <c r="D329" s="31"/>
      <c r="E329" s="32"/>
      <c r="F329" s="32"/>
      <c r="G329" s="56"/>
    </row>
    <row r="330" spans="2:7" x14ac:dyDescent="0.25">
      <c r="B330" s="29"/>
      <c r="C330" s="79"/>
      <c r="D330" s="31"/>
      <c r="E330" s="32"/>
      <c r="F330" s="32"/>
      <c r="G330" s="61"/>
    </row>
    <row r="331" spans="2:7" x14ac:dyDescent="0.25">
      <c r="B331" s="29"/>
      <c r="C331" s="29"/>
      <c r="D331" s="31"/>
      <c r="E331" s="32"/>
      <c r="F331" s="32"/>
      <c r="G331" s="56"/>
    </row>
    <row r="332" spans="2:7" x14ac:dyDescent="0.25">
      <c r="B332" s="29"/>
      <c r="C332" s="79"/>
      <c r="D332" s="31"/>
      <c r="E332" s="32"/>
      <c r="F332" s="32"/>
      <c r="G332" s="56"/>
    </row>
    <row r="333" spans="2:7" x14ac:dyDescent="0.25">
      <c r="B333" s="29"/>
      <c r="C333" s="29"/>
      <c r="D333" s="31"/>
      <c r="E333" s="32"/>
      <c r="F333" s="32"/>
      <c r="G333" s="56"/>
    </row>
    <row r="334" spans="2:7" x14ac:dyDescent="0.25">
      <c r="B334" s="29"/>
      <c r="C334" s="79"/>
      <c r="D334" s="31"/>
      <c r="E334" s="32"/>
      <c r="F334" s="32"/>
      <c r="G334" s="56"/>
    </row>
    <row r="335" spans="2:7" x14ac:dyDescent="0.25">
      <c r="B335" s="29"/>
      <c r="C335" s="79"/>
      <c r="D335" s="31"/>
      <c r="E335" s="32"/>
      <c r="F335" s="32"/>
      <c r="G335" s="56"/>
    </row>
    <row r="336" spans="2:7" x14ac:dyDescent="0.25">
      <c r="B336" s="29"/>
      <c r="C336" s="29"/>
      <c r="D336" s="31"/>
      <c r="E336" s="32"/>
      <c r="F336" s="32"/>
      <c r="G336" s="56"/>
    </row>
    <row r="337" spans="2:7" x14ac:dyDescent="0.25">
      <c r="B337" s="29"/>
      <c r="C337" s="29"/>
      <c r="D337" s="37"/>
      <c r="E337" s="32"/>
      <c r="F337" s="32"/>
      <c r="G337" s="56"/>
    </row>
    <row r="338" spans="2:7" x14ac:dyDescent="0.25">
      <c r="B338" s="29"/>
      <c r="C338" s="79"/>
      <c r="D338" s="31"/>
      <c r="E338" s="32"/>
      <c r="F338" s="32"/>
      <c r="G338" s="61"/>
    </row>
    <row r="339" spans="2:7" x14ac:dyDescent="0.25">
      <c r="B339" s="29"/>
      <c r="C339" s="79"/>
      <c r="D339" s="31"/>
      <c r="E339" s="32"/>
      <c r="F339" s="32"/>
      <c r="G339" s="61"/>
    </row>
    <row r="340" spans="2:7" x14ac:dyDescent="0.25">
      <c r="B340" s="29"/>
      <c r="C340" s="29"/>
      <c r="D340" s="37"/>
      <c r="E340" s="32"/>
      <c r="F340" s="32"/>
      <c r="G340" s="56"/>
    </row>
    <row r="341" spans="2:7" x14ac:dyDescent="0.25">
      <c r="B341" s="29"/>
      <c r="C341" s="29"/>
      <c r="D341" s="37"/>
      <c r="E341" s="32"/>
      <c r="F341" s="32"/>
      <c r="G341" s="56"/>
    </row>
    <row r="342" spans="2:7" x14ac:dyDescent="0.25">
      <c r="B342" s="29"/>
      <c r="C342" s="79"/>
      <c r="D342" s="31"/>
      <c r="E342" s="32"/>
      <c r="F342" s="32"/>
      <c r="G342" s="61"/>
    </row>
    <row r="343" spans="2:7" x14ac:dyDescent="0.25">
      <c r="B343" s="29"/>
      <c r="C343" s="79"/>
      <c r="D343" s="31"/>
      <c r="E343" s="32"/>
      <c r="F343" s="32"/>
      <c r="G343" s="56"/>
    </row>
    <row r="344" spans="2:7" x14ac:dyDescent="0.25">
      <c r="B344" s="29"/>
      <c r="C344" s="29"/>
      <c r="D344" s="37"/>
      <c r="E344" s="32"/>
      <c r="F344" s="32"/>
      <c r="G344" s="56"/>
    </row>
    <row r="345" spans="2:7" x14ac:dyDescent="0.25">
      <c r="B345" s="29"/>
      <c r="C345" s="29"/>
      <c r="D345" s="37"/>
      <c r="E345" s="32"/>
      <c r="F345" s="32"/>
      <c r="G345" s="56"/>
    </row>
    <row r="346" spans="2:7" x14ac:dyDescent="0.25">
      <c r="B346" s="29"/>
      <c r="C346" s="79"/>
      <c r="D346" s="31"/>
      <c r="E346" s="32"/>
      <c r="F346" s="32"/>
      <c r="G346" s="61"/>
    </row>
    <row r="347" spans="2:7" x14ac:dyDescent="0.25">
      <c r="B347" s="29"/>
      <c r="C347" s="29"/>
      <c r="D347" s="31"/>
      <c r="E347" s="32"/>
      <c r="F347" s="32"/>
      <c r="G347" s="56"/>
    </row>
    <row r="348" spans="2:7" x14ac:dyDescent="0.25">
      <c r="B348" s="29"/>
      <c r="C348" s="29"/>
      <c r="D348" s="31"/>
      <c r="E348" s="32"/>
      <c r="F348" s="32"/>
      <c r="G348" s="56"/>
    </row>
    <row r="349" spans="2:7" x14ac:dyDescent="0.25">
      <c r="B349" s="29"/>
      <c r="C349" s="29"/>
      <c r="D349" s="31"/>
      <c r="E349" s="32"/>
      <c r="F349" s="32"/>
      <c r="G349" s="56"/>
    </row>
    <row r="350" spans="2:7" x14ac:dyDescent="0.25">
      <c r="B350" s="29"/>
      <c r="C350" s="29"/>
      <c r="D350" s="31"/>
      <c r="E350" s="32"/>
      <c r="F350" s="32"/>
      <c r="G350" s="56"/>
    </row>
    <row r="351" spans="2:7" x14ac:dyDescent="0.25">
      <c r="B351" s="29"/>
      <c r="C351" s="29"/>
      <c r="D351" s="29"/>
      <c r="E351" s="29"/>
      <c r="F351" s="29"/>
    </row>
  </sheetData>
  <sortState ref="B213:G350">
    <sortCondition descending="1" ref="F213:F35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6"/>
  <sheetViews>
    <sheetView workbookViewId="0">
      <selection activeCell="B2" sqref="B2"/>
    </sheetView>
  </sheetViews>
  <sheetFormatPr baseColWidth="10" defaultRowHeight="15" x14ac:dyDescent="0.25"/>
  <cols>
    <col min="1" max="1" width="8.85546875" customWidth="1"/>
    <col min="2" max="2" width="20.85546875" bestFit="1" customWidth="1"/>
    <col min="3" max="3" width="8.85546875" customWidth="1"/>
    <col min="4" max="6" width="7.140625" bestFit="1" customWidth="1"/>
    <col min="7" max="14" width="8.140625" bestFit="1" customWidth="1"/>
  </cols>
  <sheetData>
    <row r="2" spans="1:17" x14ac:dyDescent="0.25">
      <c r="A2" s="44" t="s">
        <v>230</v>
      </c>
    </row>
    <row r="3" spans="1:17" x14ac:dyDescent="0.25">
      <c r="A3" s="45" t="s">
        <v>231</v>
      </c>
      <c r="B3" s="45" t="s">
        <v>5</v>
      </c>
      <c r="C3" s="45" t="s">
        <v>232</v>
      </c>
      <c r="D3" s="46">
        <v>1770</v>
      </c>
      <c r="E3" s="46">
        <v>1600</v>
      </c>
      <c r="F3" s="46">
        <v>1430</v>
      </c>
      <c r="G3" s="47">
        <v>1295</v>
      </c>
      <c r="H3" s="47">
        <v>1160</v>
      </c>
      <c r="I3" s="59">
        <v>1055</v>
      </c>
      <c r="J3" s="59">
        <v>950</v>
      </c>
      <c r="K3" s="48">
        <v>870</v>
      </c>
      <c r="L3" s="48">
        <v>790</v>
      </c>
      <c r="M3" s="58">
        <v>730</v>
      </c>
      <c r="N3" s="58">
        <v>670</v>
      </c>
    </row>
    <row r="4" spans="1:17" x14ac:dyDescent="0.25">
      <c r="A4" s="49">
        <v>42029</v>
      </c>
      <c r="B4" s="6" t="s">
        <v>233</v>
      </c>
      <c r="C4" s="38">
        <v>70</v>
      </c>
      <c r="D4" s="50">
        <v>0.17824074074074073</v>
      </c>
      <c r="E4" s="50">
        <v>0.19717592592592592</v>
      </c>
      <c r="F4" s="50">
        <v>0.22062499999999999</v>
      </c>
      <c r="G4" s="50">
        <v>0.24362268518518518</v>
      </c>
      <c r="H4" s="50">
        <v>0.27196759259259257</v>
      </c>
      <c r="I4" s="50">
        <v>0.29903935185185188</v>
      </c>
      <c r="J4" s="50">
        <v>0.33209490740740738</v>
      </c>
      <c r="K4" s="50">
        <v>0.36262731481481486</v>
      </c>
      <c r="L4" s="50">
        <v>0.3993518518518519</v>
      </c>
      <c r="M4" s="50">
        <v>0.43217592592592591</v>
      </c>
      <c r="N4" s="50">
        <v>0.47087962962962965</v>
      </c>
    </row>
    <row r="5" spans="1:17" x14ac:dyDescent="0.25">
      <c r="A5" s="51">
        <v>42084</v>
      </c>
      <c r="B5" s="7" t="s">
        <v>110</v>
      </c>
      <c r="C5" s="39">
        <v>96.95</v>
      </c>
      <c r="D5" s="52">
        <v>0.2502314814814815</v>
      </c>
      <c r="E5" s="52">
        <v>0.27681712962962962</v>
      </c>
      <c r="F5" s="52">
        <v>0.30972222222222223</v>
      </c>
      <c r="G5" s="52">
        <v>0.3420138888888889</v>
      </c>
      <c r="H5" s="52">
        <v>0.3818171296296296</v>
      </c>
      <c r="I5" s="52">
        <v>0.41981481481481481</v>
      </c>
      <c r="J5" s="52">
        <v>0.46621527777777777</v>
      </c>
      <c r="K5" s="52">
        <v>0.50908564814814816</v>
      </c>
      <c r="L5" s="52">
        <v>0.56063657407407408</v>
      </c>
      <c r="M5" s="52">
        <v>0.60672453703703699</v>
      </c>
      <c r="N5" s="52">
        <v>0.66105324074074068</v>
      </c>
    </row>
    <row r="6" spans="1:17" x14ac:dyDescent="0.25">
      <c r="A6" s="51">
        <v>42091</v>
      </c>
      <c r="B6" s="7" t="s">
        <v>243</v>
      </c>
      <c r="C6" s="39">
        <v>122</v>
      </c>
      <c r="D6" s="52">
        <v>0.33324074074074073</v>
      </c>
      <c r="E6" s="52">
        <v>0.36864583333333334</v>
      </c>
      <c r="F6" s="52">
        <v>0.41247685185185184</v>
      </c>
      <c r="G6" s="52">
        <v>0.45547453703703705</v>
      </c>
      <c r="H6" s="52">
        <v>0.50848379629629636</v>
      </c>
      <c r="I6" s="52">
        <v>0.55908564814814821</v>
      </c>
      <c r="J6" s="52">
        <v>0.62087962962962961</v>
      </c>
      <c r="K6" s="52">
        <v>0.67797453703703703</v>
      </c>
      <c r="L6" s="52">
        <v>0.74663194444444436</v>
      </c>
      <c r="M6" s="52">
        <v>0.80799768518518522</v>
      </c>
      <c r="N6" s="52">
        <v>0.88034722222222228</v>
      </c>
      <c r="Q6" s="60"/>
    </row>
    <row r="7" spans="1:17" x14ac:dyDescent="0.25">
      <c r="A7" s="51">
        <v>42119</v>
      </c>
      <c r="B7" s="7" t="s">
        <v>234</v>
      </c>
      <c r="C7" s="39">
        <v>85</v>
      </c>
      <c r="D7" s="52">
        <v>0.21938657407407408</v>
      </c>
      <c r="E7" s="52">
        <v>0.24269639756944447</v>
      </c>
      <c r="F7" s="52">
        <v>0.27154841686091691</v>
      </c>
      <c r="G7" s="52">
        <v>0.299856552981553</v>
      </c>
      <c r="H7" s="52">
        <v>0.33475365181992339</v>
      </c>
      <c r="I7" s="52">
        <v>0.36807036598209586</v>
      </c>
      <c r="J7" s="52">
        <v>0.40875182748538014</v>
      </c>
      <c r="K7" s="52">
        <v>0.44633820242656452</v>
      </c>
      <c r="L7" s="52">
        <v>0.49153700773558373</v>
      </c>
      <c r="M7" s="52">
        <v>0.53193730974124809</v>
      </c>
      <c r="N7" s="52">
        <v>0.57957348673300169</v>
      </c>
      <c r="Q7" s="60"/>
    </row>
    <row r="8" spans="1:17" x14ac:dyDescent="0.25">
      <c r="A8" s="51">
        <v>42147</v>
      </c>
      <c r="B8" s="7" t="s">
        <v>235</v>
      </c>
      <c r="C8" s="39">
        <v>97.3</v>
      </c>
      <c r="D8" s="52">
        <v>0.25113310185185184</v>
      </c>
      <c r="E8" s="52">
        <v>0.27781599392361112</v>
      </c>
      <c r="F8" s="52">
        <v>0.31084307012432011</v>
      </c>
      <c r="G8" s="52">
        <v>0.34324756006006002</v>
      </c>
      <c r="H8" s="52">
        <v>0.38319447437739462</v>
      </c>
      <c r="I8" s="52">
        <v>0.42133231305950497</v>
      </c>
      <c r="J8" s="52">
        <v>0.46790062134502919</v>
      </c>
      <c r="K8" s="52">
        <v>0.51092596583652616</v>
      </c>
      <c r="L8" s="52">
        <v>0.56266530414908578</v>
      </c>
      <c r="M8" s="52">
        <v>0.60891176750380516</v>
      </c>
      <c r="N8" s="52">
        <v>0.66344117951907122</v>
      </c>
      <c r="Q8" s="60"/>
    </row>
    <row r="9" spans="1:17" x14ac:dyDescent="0.25">
      <c r="A9" s="51">
        <v>42182</v>
      </c>
      <c r="B9" s="7" t="s">
        <v>236</v>
      </c>
      <c r="C9" s="39">
        <v>97</v>
      </c>
      <c r="D9" s="52">
        <v>0.25035879629629632</v>
      </c>
      <c r="E9" s="52">
        <v>0.27695941840277777</v>
      </c>
      <c r="F9" s="52">
        <v>0.30988466394716396</v>
      </c>
      <c r="G9" s="52">
        <v>0.34218924281424284</v>
      </c>
      <c r="H9" s="52">
        <v>0.38201299090038315</v>
      </c>
      <c r="I9" s="52">
        <v>0.4200332411795682</v>
      </c>
      <c r="J9" s="52">
        <v>0.46645796783625731</v>
      </c>
      <c r="K9" s="52">
        <v>0.5093506545338442</v>
      </c>
      <c r="L9" s="52">
        <v>0.56093046765119547</v>
      </c>
      <c r="M9" s="52">
        <v>0.60703434170471848</v>
      </c>
      <c r="N9" s="52">
        <v>0.66139562603648427</v>
      </c>
      <c r="Q9" s="60"/>
    </row>
    <row r="10" spans="1:17" x14ac:dyDescent="0.25">
      <c r="A10" s="51">
        <v>42217</v>
      </c>
      <c r="B10" s="7" t="s">
        <v>237</v>
      </c>
      <c r="C10" s="39">
        <v>83.5</v>
      </c>
      <c r="D10" s="52">
        <v>0.21551504629629631</v>
      </c>
      <c r="E10" s="52">
        <v>0.23841351996527782</v>
      </c>
      <c r="F10" s="52">
        <v>0.26675638597513601</v>
      </c>
      <c r="G10" s="52">
        <v>0.29456496675246679</v>
      </c>
      <c r="H10" s="52">
        <v>0.32884623443486594</v>
      </c>
      <c r="I10" s="52">
        <v>0.36157500658241182</v>
      </c>
      <c r="J10" s="52">
        <v>0.40153855994152049</v>
      </c>
      <c r="K10" s="52">
        <v>0.43846164591315456</v>
      </c>
      <c r="L10" s="52">
        <v>0.48286282524613228</v>
      </c>
      <c r="M10" s="52">
        <v>0.52255018074581439</v>
      </c>
      <c r="N10" s="52">
        <v>0.56934571932006639</v>
      </c>
      <c r="Q10" s="60"/>
    </row>
    <row r="11" spans="1:17" x14ac:dyDescent="0.25">
      <c r="A11" s="51">
        <v>42246</v>
      </c>
      <c r="B11" s="7" t="s">
        <v>238</v>
      </c>
      <c r="C11" s="39">
        <v>94</v>
      </c>
      <c r="D11" s="52">
        <v>0.24261574074074074</v>
      </c>
      <c r="E11" s="52">
        <v>0.26839366319444447</v>
      </c>
      <c r="F11" s="52">
        <v>0.30030060217560217</v>
      </c>
      <c r="G11" s="52">
        <v>0.33160607035607037</v>
      </c>
      <c r="H11" s="52">
        <v>0.37019815613026819</v>
      </c>
      <c r="I11" s="52">
        <v>0.40704252238020011</v>
      </c>
      <c r="J11" s="52">
        <v>0.45203143274853802</v>
      </c>
      <c r="K11" s="52">
        <v>0.49359754150702428</v>
      </c>
      <c r="L11" s="52">
        <v>0.54358210267229257</v>
      </c>
      <c r="M11" s="52">
        <v>0.58826008371385086</v>
      </c>
      <c r="N11" s="52">
        <v>0.64094009121061357</v>
      </c>
      <c r="Q11" s="60"/>
    </row>
    <row r="12" spans="1:17" x14ac:dyDescent="0.25">
      <c r="A12" s="53">
        <v>42300</v>
      </c>
      <c r="B12" s="4" t="s">
        <v>239</v>
      </c>
      <c r="C12" s="5">
        <v>110</v>
      </c>
      <c r="D12" s="54">
        <v>0.28773148148148153</v>
      </c>
      <c r="E12" s="54">
        <v>0.31830295138888892</v>
      </c>
      <c r="F12" s="54">
        <v>0.35614316239316246</v>
      </c>
      <c r="G12" s="54">
        <v>0.3932700557700558</v>
      </c>
      <c r="H12" s="54">
        <v>0.43903855363984678</v>
      </c>
      <c r="I12" s="54">
        <v>0.48273433385992631</v>
      </c>
      <c r="J12" s="54">
        <v>0.53608918128654981</v>
      </c>
      <c r="K12" s="54">
        <v>0.58538473818646242</v>
      </c>
      <c r="L12" s="54">
        <v>0.64466420534458513</v>
      </c>
      <c r="M12" s="54">
        <v>0.69765030441400311</v>
      </c>
      <c r="N12" s="54">
        <v>0.76012645107794374</v>
      </c>
      <c r="Q12" s="60"/>
    </row>
    <row r="13" spans="1:17" x14ac:dyDescent="0.25">
      <c r="A13" s="55" t="s">
        <v>240</v>
      </c>
      <c r="B13" s="26"/>
      <c r="C13" s="56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Q13" s="60"/>
    </row>
    <row r="14" spans="1:17" x14ac:dyDescent="0.25">
      <c r="Q14" s="60"/>
    </row>
    <row r="15" spans="1:17" x14ac:dyDescent="0.25">
      <c r="Q15" s="60"/>
    </row>
    <row r="16" spans="1:17" x14ac:dyDescent="0.25">
      <c r="Q16" s="6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VERSION LONGUE</vt:lpstr>
      <vt:lpstr>VALEUR DES COURSES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ilus</dc:creator>
  <cp:lastModifiedBy>ilus</cp:lastModifiedBy>
  <dcterms:created xsi:type="dcterms:W3CDTF">2015-02-08T16:18:51Z</dcterms:created>
  <dcterms:modified xsi:type="dcterms:W3CDTF">2015-03-30T17:15:20Z</dcterms:modified>
</cp:coreProperties>
</file>